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<sst xmlns="http://schemas.openxmlformats.org/spreadsheetml/2006/main" count="28" uniqueCount="27">
  <si>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</si>
  <si>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</si>
  <si>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</si>
  <si>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</si>
  <si>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</si>
  <si>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</si>
  <si>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</si>
  <si>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</si>
  <si>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</si>
  <si>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</si>
  <si>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</si>
  <si>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</si>
  <si>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</si>
  <si>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</si>
  <si>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</si>
  <si>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</si>
  <si>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</si>
  <si>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</si>
  <si>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</si>
  <si>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</si>
  <si>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</si>
  <si>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</si>
  <si>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</si>
  <si>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</si>
  <si>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</si>
  <si>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усл.ед</t>
  </si>
  <si>
    <t>Замена оконных блоков на окна ПВХ в помещениях ГАПОУ СО "ГАЭМТ"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</si>
</sst>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25.5" customHeight="1">
      <c r="A4" s="33" t="s">
        <v>21</v>
      </c>
      <c r="B4" s="33"/>
      <c r="C4" s="33"/>
      <c r="D4" s="33"/>
      <c r="E4" s="39" t="s">
        <v>26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22</v>
      </c>
      <c r="B5" s="42"/>
      <c r="C5" s="42"/>
      <c r="D5" s="42"/>
      <c r="E5" s="43" t="s">
        <v>23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</v>
      </c>
      <c r="E8" s="16">
        <v>185993.89</v>
      </c>
      <c r="F8" s="16">
        <v>172575.89</v>
      </c>
      <c r="G8" s="16">
        <v>192702.89</v>
      </c>
      <c r="H8" s="17">
        <f>ROUND(AVERAGE(E8,F8,G8),2)</f>
        <v>183757.56</v>
      </c>
      <c r="I8" s="8">
        <f>ROUND(STDEV(E8:G8),2)</f>
        <v>10248.17</v>
      </c>
      <c r="J8" s="7">
        <f>ROUND(I8/H8*100,2)</f>
        <v>5.58</v>
      </c>
      <c r="K8" s="7" t="s">
        <v>16</v>
      </c>
      <c r="L8" s="8">
        <f>ROUND(H8*D8,2)</f>
        <v>183757.56</v>
      </c>
      <c r="M8" s="28"/>
    </row>
    <row r="9" spans="1:12" ht="15" customHeight="1" thickBot="1">
      <c r="A9" s="32" t="s">
        <v>6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183757.56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2021-11-11T06:45:57Z</dcterms:modified>
  <cp:category/>
  <cp:version/>
  <cp:contentType/>
  <cp:contentStatus/>
</cp:coreProperties>
</file>