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95" tabRatio="500"/>
  </bookViews>
  <sheets>
    <sheet name="Ведомость объемов работ 6 граф" sheetId="1" r:id="rId1"/>
  </sheets>
  <definedNames>
    <definedName name="_xlnm.Print_Titles" localSheetId="0">'Ведомость объемов работ 6 граф'!$11:$11</definedName>
  </definedNames>
  <calcPr calcId="144525"/>
</workbook>
</file>

<file path=xl/sharedStrings.xml><?xml version="1.0" encoding="utf-8"?>
<sst xmlns="http://schemas.openxmlformats.org/spreadsheetml/2006/main" count="103" uniqueCount="90">
  <si>
    <t>УТВЕРЖДАЮ</t>
  </si>
  <si>
    <t>_____________________</t>
  </si>
  <si>
    <t>ВЕДОМОСТЬ ОБЪЕМОВ РАБОТ №</t>
  </si>
  <si>
    <t xml:space="preserve">Текущий ремонт  отопления  в двух группах МАДОУ ДЕТСКИЙ САД № 33 </t>
  </si>
  <si>
    <t>№ пп</t>
  </si>
  <si>
    <t>Наименование</t>
  </si>
  <si>
    <t>Ед. изм.</t>
  </si>
  <si>
    <t>Кол.</t>
  </si>
  <si>
    <t>Обоснование</t>
  </si>
  <si>
    <t>Примечание</t>
  </si>
  <si>
    <t>Раздел 1. ремонт отопления</t>
  </si>
  <si>
    <t>1</t>
  </si>
  <si>
    <t>Разборка трубопроводов из водогазопроводных труб диаметром: до 25 мм</t>
  </si>
  <si>
    <t>100 м</t>
  </si>
  <si>
    <t>ФЕРр65-1-1</t>
  </si>
  <si>
    <t>2</t>
  </si>
  <si>
    <t>Пробивка в кирпичных стенах отверстий круглых диаметром: до 25 мм при толщине стен до 51 см</t>
  </si>
  <si>
    <t>100 шт</t>
  </si>
  <si>
    <t>ФЕР46-03-009-06</t>
  </si>
  <si>
    <t>3</t>
  </si>
  <si>
    <t>Демонтаж: радиаторов весом до 80 кг</t>
  </si>
  <si>
    <t>ФЕРр65-19-1</t>
  </si>
  <si>
    <t>4</t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</si>
  <si>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</si>
  <si>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t>шт</t>
  </si>
  <si>
    <t>ФЕР16-05-001-02</t>
  </si>
  <si>
    <t>5</t>
  </si>
  <si>
    <t>Кран радиаторный прямой, верхний марка RBM, размером 1/2х1/2</t>
  </si>
  <si>
    <t>ФССЦ-18.1.10.14-0002</t>
  </si>
  <si>
    <t>6</t>
  </si>
  <si>
    <t>Прокладка трубопроводов отопления при стояковой системе из многослойных металлополимерных труб диаметром: 20 мм</t>
  </si>
  <si>
    <t>ФЕР16-03-001-02</t>
  </si>
  <si>
    <t>7</t>
  </si>
  <si>
    <t>Трубы напорные из термостабилизированного полипропилена PP-RСТ, армированные стекловолокном, для систем водоснабжения и отопления, номинальное давление 2,0 МПа, SDR 7,4, размер 20х2,8 мм</t>
  </si>
  <si>
    <t>м</t>
  </si>
  <si>
    <t>ФССЦ-24.3.02.05-0051</t>
  </si>
  <si>
    <t>8</t>
  </si>
  <si>
    <t>Прокладка трубопроводов отопления при стояковой системе из многослойных металлополимерных труб диаметром: 25 мм</t>
  </si>
  <si>
    <t>ФЕР16-03-001-03</t>
  </si>
  <si>
    <t>9</t>
  </si>
  <si>
    <t>Трубы напорные из термостабилизированного полипропилена PP-RСТ, армированные стекловолокном, для систем водоснабжения и отопления, номинальное давление 2,0 МПа, SDR 7,4, размер 25х3,5 мм</t>
  </si>
  <si>
    <t>ФССЦ-24.3.02.05-0052</t>
  </si>
  <si>
    <t>10</t>
  </si>
  <si>
    <t>Угольник полипропиленовый 45 град., диаметр 20 мм</t>
  </si>
  <si>
    <t>ФССЦ-24.3.05.16-0111</t>
  </si>
  <si>
    <t>11</t>
  </si>
  <si>
    <t>Угольник ХПВХ, 90°, номинальное давление 2,5 МПа (25 кгс/см2), диаметр 20 мм</t>
  </si>
  <si>
    <t>ФССЦ-24.3.05.16-0032</t>
  </si>
  <si>
    <t>12</t>
  </si>
  <si>
    <t>Тройник полипропиленовый переходной, диаметр 25х20х25 мм</t>
  </si>
  <si>
    <t>ФССЦ-24.3.05.15-0143</t>
  </si>
  <si>
    <t>13</t>
  </si>
  <si>
    <t>Муфта полипропиленовая соединительная для холодного, горячего водоснабжения и отопления, диаметр 20 мм</t>
  </si>
  <si>
    <t>ФССЦ-24.3.05.07-0001</t>
  </si>
  <si>
    <t>14</t>
  </si>
  <si>
    <t>Слив и наполнение водой системы отопления: с осмотром системы</t>
  </si>
  <si>
    <t>1000 м3</t>
  </si>
  <si>
    <t>ФЕРр65-23-2</t>
  </si>
  <si>
    <t>15</t>
  </si>
  <si>
    <t>Установка радиаторов: стальных</t>
  </si>
  <si>
    <t>100 кВт</t>
  </si>
  <si>
    <t>ФЕР18-03-001-02</t>
  </si>
  <si>
    <t>16</t>
  </si>
  <si>
    <t>Радиаторы стальные панельные марка: «Henrad», тип K22, мощность 762 Вт, размер 500х400 мм</t>
  </si>
  <si>
    <t>ФССЦ-18.5.10.06-0029</t>
  </si>
  <si>
    <t>17</t>
  </si>
  <si>
    <t>Радиаторы стальные панельные марка: «Henrad», тип K22, мощность 1905 Вт, размер 500х1000 мм</t>
  </si>
  <si>
    <t>ФССЦ-18.5.10.06-0039</t>
  </si>
  <si>
    <t>18</t>
  </si>
  <si>
    <t>Проверка на прогрев отопительных приборов с регулировкой</t>
  </si>
  <si>
    <t>ФЕРр65-24-1</t>
  </si>
  <si>
    <t>19</t>
  </si>
  <si>
    <t>Облицовка стен по одинарному металлическому каркасу из направляющих и стоечных профилей гипсокартонными листами в один слой: с дверным проемом</t>
  </si>
  <si>
    <t>100 м2</t>
  </si>
  <si>
    <t>ФЕР10-05-009-02</t>
  </si>
  <si>
    <t>20</t>
  </si>
  <si>
    <t>Листы гипсокартонные ГКЛ, толщина 12,5 мм</t>
  </si>
  <si>
    <t>м2</t>
  </si>
  <si>
    <t>ФССЦ-01.6.01.02-0006</t>
  </si>
  <si>
    <t>21</t>
  </si>
  <si>
    <t>Окраска водно-дисперсионными акриловыми составами улучшенная: по сборным конструкциям стен, подготовленным под окраску</t>
  </si>
  <si>
    <t>ФЕР15-04-007-03</t>
  </si>
  <si>
    <t>22</t>
  </si>
  <si>
    <t>Грунт-эмаль акриловая однокомпонентная, марка "Conseal Touch-Up"</t>
  </si>
  <si>
    <t>л</t>
  </si>
  <si>
    <t>ФССЦ-14.4.01.02-0001</t>
  </si>
  <si>
    <t>23</t>
  </si>
  <si>
    <t>Краска двухкомпонентная на основе акриловой смолы</t>
  </si>
  <si>
    <t>т</t>
  </si>
  <si>
    <t>ФССЦ-14.3.02.01-0001</t>
  </si>
</sst>
</file>

<file path=xl/styles.xml><?xml version="1.0" encoding="utf-8"?>
<styleSheet xmlns="http://schemas.openxmlformats.org/spreadsheetml/2006/main">
  <numFmts count="4">
    <numFmt numFmtId="176" formatCode="_-* #\ ##0_-;\-&quot;₽&quot;* #\ ##0_-;_-&quot;₽&quot;* &quot;-&quot;_-;_-@_-"/>
    <numFmt numFmtId="177" formatCode="_-* #\ ##0.00_-;\-* #\ ##0.00_-;_-* &quot;-&quot;??_-;_-@_-"/>
    <numFmt numFmtId="178" formatCode="_-&quot;₽&quot;* #\ ##0.00_-;\-&quot;₽&quot;* #\ ##0.00_-;_-&quot;₽&quot;* &quot;-&quot;??_-;_-@_-"/>
    <numFmt numFmtId="179" formatCode="_-* #\ ##0_-;\-* #\ ##0_-;_-* &quot;-&quot;_-;_-@_-"/>
  </numFmts>
  <fonts count="29">
    <font>
      <sz val="10"/>
      <name val="Arial Cyr"/>
      <charset val="204"/>
    </font>
    <font>
      <sz val="10"/>
      <name val="Arial"/>
      <charset val="204"/>
    </font>
    <font>
      <sz val="11"/>
      <name val="Arial"/>
      <charset val="204"/>
    </font>
    <font>
      <sz val="12"/>
      <name val="Arial"/>
      <charset val="204"/>
    </font>
    <font>
      <sz val="8"/>
      <name val="Arial"/>
      <charset val="204"/>
    </font>
    <font>
      <b/>
      <sz val="12"/>
      <name val="Arial"/>
      <charset val="204"/>
    </font>
    <font>
      <sz val="9"/>
      <name val="Arial"/>
      <charset val="204"/>
    </font>
    <font>
      <b/>
      <sz val="11"/>
      <name val="Arial"/>
      <charset val="204"/>
    </font>
    <font>
      <sz val="10"/>
      <name val="Arial"/>
      <charset val="204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6" fontId="8" fillId="0" borderId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9" fontId="8" fillId="0" borderId="0" applyBorder="0" applyAlignment="0" applyProtection="0"/>
    <xf numFmtId="178" fontId="8" fillId="0" borderId="0" applyBorder="0" applyAlignment="0" applyProtection="0"/>
    <xf numFmtId="177" fontId="8" fillId="0" borderId="0" applyBorder="0" applyAlignment="0" applyProtection="0"/>
    <xf numFmtId="0" fontId="14" fillId="10" borderId="0" applyNumberFormat="0" applyBorder="0" applyAlignment="0" applyProtection="0">
      <alignment vertical="center"/>
    </xf>
    <xf numFmtId="9" fontId="8" fillId="0" borderId="0" applyBorder="0" applyAlignment="0" applyProtection="0"/>
    <xf numFmtId="0" fontId="14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7" fillId="19" borderId="3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43">
    <xf numFmtId="0" fontId="0" fillId="0" borderId="0" xfId="0"/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right" vertical="top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15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tabSelected="1" topLeftCell="A21" workbookViewId="0">
      <selection activeCell="I8" sqref="I8"/>
    </sheetView>
  </sheetViews>
  <sheetFormatPr defaultColWidth="9.14444444444444" defaultRowHeight="12.75"/>
  <cols>
    <col min="1" max="1" width="6.42222222222222" style="1" customWidth="1"/>
    <col min="2" max="2" width="40.7111111111111" style="2" customWidth="1"/>
    <col min="3" max="3" width="11.3" style="3" customWidth="1"/>
    <col min="4" max="4" width="9.85555555555556" style="4" customWidth="1"/>
    <col min="5" max="5" width="15.1444444444444" style="5" customWidth="1"/>
    <col min="6" max="6" width="14.8555555555556" style="6" customWidth="1"/>
    <col min="7" max="7" width="9.71111111111111" style="7" customWidth="1"/>
    <col min="8" max="8" width="8.14444444444444" style="7" customWidth="1"/>
    <col min="9" max="9" width="9.13333333333333" style="7"/>
    <col min="10" max="10" width="8.71111111111111" style="7" customWidth="1"/>
    <col min="11" max="11" width="9.28888888888889" style="7" customWidth="1"/>
    <col min="12" max="1024" width="9.13333333333333" style="7"/>
  </cols>
  <sheetData>
    <row r="1" ht="15" spans="1:9">
      <c r="A1" s="8" t="s">
        <v>0</v>
      </c>
      <c r="B1" s="9"/>
      <c r="C1" s="10"/>
      <c r="D1" s="11"/>
      <c r="E1" s="12"/>
      <c r="H1" s="13"/>
      <c r="I1" s="13"/>
    </row>
    <row r="2" spans="4:9">
      <c r="D2" s="11"/>
      <c r="E2" s="12"/>
      <c r="H2" s="10"/>
      <c r="I2" s="13"/>
    </row>
    <row r="3" ht="14.25" spans="1:9">
      <c r="A3" s="14"/>
      <c r="B3" s="15"/>
      <c r="C3" s="16"/>
      <c r="D3" s="6"/>
      <c r="E3" s="17"/>
      <c r="H3" s="13"/>
      <c r="I3" s="13"/>
    </row>
    <row r="4" ht="15.75" spans="1:9">
      <c r="A4" s="17" t="s">
        <v>1</v>
      </c>
      <c r="C4" s="18"/>
      <c r="D4" s="19"/>
      <c r="E4" s="20"/>
      <c r="H4" s="13"/>
      <c r="I4" s="13"/>
    </row>
    <row r="5" spans="1:9">
      <c r="A5" s="21"/>
      <c r="D5" s="6"/>
      <c r="E5" s="17"/>
      <c r="H5" s="13"/>
      <c r="I5" s="13"/>
    </row>
    <row r="6" ht="15" spans="1:9">
      <c r="A6" s="22"/>
      <c r="C6" s="23" t="s">
        <v>2</v>
      </c>
      <c r="D6" s="13"/>
      <c r="E6" s="24"/>
      <c r="F6" s="25"/>
      <c r="G6" s="13"/>
      <c r="H6" s="13"/>
      <c r="I6" s="13"/>
    </row>
    <row r="7" ht="14.25" spans="1:9">
      <c r="A7" s="22"/>
      <c r="B7" s="26"/>
      <c r="C7" s="16" t="s">
        <v>3</v>
      </c>
      <c r="F7" s="25"/>
      <c r="G7" s="13"/>
      <c r="H7" s="13"/>
      <c r="I7" s="13"/>
    </row>
    <row r="8" spans="1:9">
      <c r="A8" s="22"/>
      <c r="B8" s="27"/>
      <c r="C8" s="28"/>
      <c r="D8" s="13"/>
      <c r="E8" s="24"/>
      <c r="F8" s="25"/>
      <c r="G8" s="13"/>
      <c r="H8" s="13"/>
      <c r="I8" s="13"/>
    </row>
    <row r="9" spans="1:9">
      <c r="A9" s="22"/>
      <c r="B9" s="27"/>
      <c r="C9" s="28"/>
      <c r="D9" s="13"/>
      <c r="E9" s="24"/>
      <c r="F9" s="25"/>
      <c r="G9" s="13"/>
      <c r="H9" s="13"/>
      <c r="I9" s="13"/>
    </row>
    <row r="10" ht="24.75" customHeight="1" spans="1:6">
      <c r="A10" s="29" t="s">
        <v>4</v>
      </c>
      <c r="B10" s="30" t="s">
        <v>5</v>
      </c>
      <c r="C10" s="31" t="s">
        <v>6</v>
      </c>
      <c r="D10" s="31" t="s">
        <v>7</v>
      </c>
      <c r="E10" s="29" t="s">
        <v>8</v>
      </c>
      <c r="F10" s="32" t="s">
        <v>9</v>
      </c>
    </row>
    <row r="11" spans="1:6">
      <c r="A11" s="33">
        <v>1</v>
      </c>
      <c r="B11" s="34">
        <v>2</v>
      </c>
      <c r="C11" s="34">
        <v>3</v>
      </c>
      <c r="D11" s="34">
        <v>4</v>
      </c>
      <c r="E11" s="33">
        <v>5</v>
      </c>
      <c r="F11" s="34">
        <v>6</v>
      </c>
    </row>
    <row r="12" ht="22.5" customHeight="1" spans="1:6">
      <c r="A12" s="35" t="s">
        <v>10</v>
      </c>
      <c r="B12" s="35"/>
      <c r="C12" s="35"/>
      <c r="D12" s="35"/>
      <c r="E12" s="35"/>
      <c r="F12" s="35"/>
    </row>
    <row r="13" ht="38.25" spans="1:6">
      <c r="A13" s="36" t="s">
        <v>11</v>
      </c>
      <c r="B13" s="37" t="s">
        <v>12</v>
      </c>
      <c r="C13" s="38" t="s">
        <v>13</v>
      </c>
      <c r="D13" s="39">
        <v>0.19</v>
      </c>
      <c r="E13" s="40" t="s">
        <v>14</v>
      </c>
      <c r="F13" s="41"/>
    </row>
    <row r="14" ht="38.25" spans="1:6">
      <c r="A14" s="36" t="s">
        <v>15</v>
      </c>
      <c r="B14" s="37" t="s">
        <v>16</v>
      </c>
      <c r="C14" s="38" t="s">
        <v>17</v>
      </c>
      <c r="D14" s="39">
        <v>0.1</v>
      </c>
      <c r="E14" s="40" t="s">
        <v>18</v>
      </c>
      <c r="F14" s="41"/>
    </row>
    <row r="15" spans="1:6">
      <c r="A15" s="36" t="s">
        <v>19</v>
      </c>
      <c r="B15" s="37" t="s">
        <v>20</v>
      </c>
      <c r="C15" s="38" t="s">
        <v>17</v>
      </c>
      <c r="D15" s="39">
        <v>0.2</v>
      </c>
      <c r="E15" s="40" t="s">
        <v>21</v>
      </c>
      <c r="F15" s="41"/>
    </row>
    <row r="16" ht="51" spans="1:6">
      <c r="A16" s="36" t="s">
        <v>22</v>
      </c>
      <c r="B16" s="37" t="s">
        <v>23</v>
      </c>
      <c r="C16" s="38" t="s">
        <v>24</v>
      </c>
      <c r="D16" s="42">
        <f>40</f>
        <v>40</v>
      </c>
      <c r="E16" s="40" t="s">
        <v>25</v>
      </c>
      <c r="F16" s="41"/>
    </row>
    <row r="17" ht="38.25" spans="1:6">
      <c r="A17" s="36" t="s">
        <v>26</v>
      </c>
      <c r="B17" s="37" t="s">
        <v>27</v>
      </c>
      <c r="C17" s="38" t="s">
        <v>24</v>
      </c>
      <c r="D17" s="42">
        <v>40</v>
      </c>
      <c r="E17" s="40" t="s">
        <v>28</v>
      </c>
      <c r="F17" s="41"/>
    </row>
    <row r="18" ht="51" spans="1:6">
      <c r="A18" s="36" t="s">
        <v>29</v>
      </c>
      <c r="B18" s="37" t="s">
        <v>30</v>
      </c>
      <c r="C18" s="38" t="s">
        <v>13</v>
      </c>
      <c r="D18" s="39">
        <v>0.19</v>
      </c>
      <c r="E18" s="40" t="s">
        <v>31</v>
      </c>
      <c r="F18" s="41"/>
    </row>
    <row r="19" ht="89.25" spans="1:6">
      <c r="A19" s="36" t="s">
        <v>32</v>
      </c>
      <c r="B19" s="37" t="s">
        <v>33</v>
      </c>
      <c r="C19" s="38" t="s">
        <v>34</v>
      </c>
      <c r="D19" s="39">
        <v>18.202</v>
      </c>
      <c r="E19" s="40" t="s">
        <v>35</v>
      </c>
      <c r="F19" s="41"/>
    </row>
    <row r="20" ht="51" spans="1:6">
      <c r="A20" s="36" t="s">
        <v>36</v>
      </c>
      <c r="B20" s="37" t="s">
        <v>37</v>
      </c>
      <c r="C20" s="38" t="s">
        <v>13</v>
      </c>
      <c r="D20" s="39">
        <v>0.24</v>
      </c>
      <c r="E20" s="40" t="s">
        <v>38</v>
      </c>
      <c r="F20" s="41"/>
    </row>
    <row r="21" ht="89.25" spans="1:6">
      <c r="A21" s="36" t="s">
        <v>39</v>
      </c>
      <c r="B21" s="37" t="s">
        <v>40</v>
      </c>
      <c r="C21" s="38" t="s">
        <v>34</v>
      </c>
      <c r="D21" s="39">
        <v>23.472</v>
      </c>
      <c r="E21" s="40" t="s">
        <v>41</v>
      </c>
      <c r="F21" s="41"/>
    </row>
    <row r="22" ht="38.25" spans="1:6">
      <c r="A22" s="36" t="s">
        <v>42</v>
      </c>
      <c r="B22" s="37" t="s">
        <v>43</v>
      </c>
      <c r="C22" s="38" t="s">
        <v>24</v>
      </c>
      <c r="D22" s="42">
        <v>16</v>
      </c>
      <c r="E22" s="40" t="s">
        <v>44</v>
      </c>
      <c r="F22" s="41"/>
    </row>
    <row r="23" ht="38.25" spans="1:6">
      <c r="A23" s="36" t="s">
        <v>45</v>
      </c>
      <c r="B23" s="37" t="s">
        <v>46</v>
      </c>
      <c r="C23" s="38" t="s">
        <v>24</v>
      </c>
      <c r="D23" s="42">
        <v>34</v>
      </c>
      <c r="E23" s="40" t="s">
        <v>47</v>
      </c>
      <c r="F23" s="41"/>
    </row>
    <row r="24" ht="38.25" spans="1:6">
      <c r="A24" s="36" t="s">
        <v>48</v>
      </c>
      <c r="B24" s="37" t="s">
        <v>49</v>
      </c>
      <c r="C24" s="38" t="s">
        <v>24</v>
      </c>
      <c r="D24" s="42">
        <v>10</v>
      </c>
      <c r="E24" s="40" t="s">
        <v>50</v>
      </c>
      <c r="F24" s="41"/>
    </row>
    <row r="25" ht="51" spans="1:6">
      <c r="A25" s="36" t="s">
        <v>51</v>
      </c>
      <c r="B25" s="37" t="s">
        <v>52</v>
      </c>
      <c r="C25" s="38" t="s">
        <v>24</v>
      </c>
      <c r="D25" s="42">
        <v>40</v>
      </c>
      <c r="E25" s="40" t="s">
        <v>53</v>
      </c>
      <c r="F25" s="41"/>
    </row>
    <row r="26" ht="25.5" spans="1:6">
      <c r="A26" s="36" t="s">
        <v>54</v>
      </c>
      <c r="B26" s="37" t="s">
        <v>55</v>
      </c>
      <c r="C26" s="38" t="s">
        <v>56</v>
      </c>
      <c r="D26" s="39">
        <v>5.4</v>
      </c>
      <c r="E26" s="40" t="s">
        <v>57</v>
      </c>
      <c r="F26" s="41"/>
    </row>
    <row r="27" ht="25.5" spans="1:6">
      <c r="A27" s="36" t="s">
        <v>58</v>
      </c>
      <c r="B27" s="37" t="s">
        <v>59</v>
      </c>
      <c r="C27" s="38" t="s">
        <v>60</v>
      </c>
      <c r="D27" s="39">
        <v>0.41429</v>
      </c>
      <c r="E27" s="40" t="s">
        <v>61</v>
      </c>
      <c r="F27" s="41"/>
    </row>
    <row r="28" ht="38.25" spans="1:6">
      <c r="A28" s="36" t="s">
        <v>62</v>
      </c>
      <c r="B28" s="37" t="s">
        <v>63</v>
      </c>
      <c r="C28" s="38" t="s">
        <v>24</v>
      </c>
      <c r="D28" s="42">
        <v>3</v>
      </c>
      <c r="E28" s="40" t="s">
        <v>64</v>
      </c>
      <c r="F28" s="41"/>
    </row>
    <row r="29" ht="38.25" spans="1:6">
      <c r="A29" s="36" t="s">
        <v>65</v>
      </c>
      <c r="B29" s="37" t="s">
        <v>66</v>
      </c>
      <c r="C29" s="38" t="s">
        <v>24</v>
      </c>
      <c r="D29" s="42">
        <v>17</v>
      </c>
      <c r="E29" s="40" t="s">
        <v>67</v>
      </c>
      <c r="F29" s="41"/>
    </row>
    <row r="30" ht="25.5" spans="1:6">
      <c r="A30" s="36" t="s">
        <v>68</v>
      </c>
      <c r="B30" s="37" t="s">
        <v>69</v>
      </c>
      <c r="C30" s="38" t="s">
        <v>17</v>
      </c>
      <c r="D30" s="39">
        <v>0.2</v>
      </c>
      <c r="E30" s="40" t="s">
        <v>70</v>
      </c>
      <c r="F30" s="41"/>
    </row>
    <row r="31" ht="63.75" spans="1:6">
      <c r="A31" s="36" t="s">
        <v>71</v>
      </c>
      <c r="B31" s="37" t="s">
        <v>72</v>
      </c>
      <c r="C31" s="38" t="s">
        <v>73</v>
      </c>
      <c r="D31" s="39">
        <v>0.29</v>
      </c>
      <c r="E31" s="40" t="s">
        <v>74</v>
      </c>
      <c r="F31" s="41"/>
    </row>
    <row r="32" ht="38.25" spans="1:6">
      <c r="A32" s="36" t="s">
        <v>75</v>
      </c>
      <c r="B32" s="37" t="s">
        <v>76</v>
      </c>
      <c r="C32" s="38" t="s">
        <v>77</v>
      </c>
      <c r="D32" s="39">
        <v>32.48</v>
      </c>
      <c r="E32" s="40" t="s">
        <v>78</v>
      </c>
      <c r="F32" s="41"/>
    </row>
    <row r="33" ht="51" spans="1:6">
      <c r="A33" s="36" t="s">
        <v>79</v>
      </c>
      <c r="B33" s="37" t="s">
        <v>80</v>
      </c>
      <c r="C33" s="38" t="s">
        <v>73</v>
      </c>
      <c r="D33" s="39">
        <v>0.28859</v>
      </c>
      <c r="E33" s="40" t="s">
        <v>81</v>
      </c>
      <c r="F33" s="41"/>
    </row>
    <row r="34" ht="38.25" spans="1:6">
      <c r="A34" s="36" t="s">
        <v>82</v>
      </c>
      <c r="B34" s="37" t="s">
        <v>83</v>
      </c>
      <c r="C34" s="38" t="s">
        <v>84</v>
      </c>
      <c r="D34" s="39">
        <v>0.005772</v>
      </c>
      <c r="E34" s="40" t="s">
        <v>85</v>
      </c>
      <c r="F34" s="41"/>
    </row>
    <row r="35" ht="38.25" spans="1:6">
      <c r="A35" s="36" t="s">
        <v>86</v>
      </c>
      <c r="B35" s="37" t="s">
        <v>87</v>
      </c>
      <c r="C35" s="38" t="s">
        <v>88</v>
      </c>
      <c r="D35" s="39">
        <v>0.008658</v>
      </c>
      <c r="E35" s="40" t="s">
        <v>89</v>
      </c>
      <c r="F35" s="41"/>
    </row>
  </sheetData>
  <mergeCells count="1">
    <mergeCell ref="A12:F12"/>
  </mergeCells>
  <pageMargins left="0.39375" right="0.315277777777778" top="0.39375" bottom="0.472222222222222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LibreOffice/7.2.2.2$Windows_X86_64 LibreOffice_project/02b2acce88a210515b4a5bb2e46cbfb63fe97d56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Ведомость объемов работ 6 граф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1</cp:lastModifiedBy>
  <cp:revision>1</cp:revision>
  <dcterms:created xsi:type="dcterms:W3CDTF">2002-02-11T05:58:00Z</dcterms:created>
  <cp:lastPrinted>2003-04-03T11:25:00Z</cp:lastPrinted>
  <dcterms:modified xsi:type="dcterms:W3CDTF">2022-07-29T06:43:08Z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A09333B563014B22877D18A841B4DBD4</vt:lpwstr>
  </property>
  <property fmtid="{D5CDD505-2E9C-101B-9397-08002B2CF9AE}" pid="3" name="KSOProductBuildVer">
    <vt:lpwstr>1049-11.2.0.11191</vt:lpwstr>
  </property>
</Properties>
</file>