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Нургалиев РГ\ЗК (совместный) продукты (овощи и фрукты) МАДОУ ДЕТСКИЙ САД КУГАРСЕНКАЙ С.МРАКОВО\"/>
    </mc:Choice>
  </mc:AlternateContent>
  <xr:revisionPtr revIDLastSave="0" documentId="13_ncr:1_{3548428F-DDB2-45B4-8FA4-CE2E5D9ED4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одукты питания" sheetId="1" r:id="rId1"/>
  </sheets>
  <definedNames>
    <definedName name="_xlnm._FilterDatabase" localSheetId="0" hidden="1">'продукты питания'!$A$3:$S$11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6" i="1" l="1"/>
  <c r="S15" i="1"/>
  <c r="S14" i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<sst xmlns="http://schemas.openxmlformats.org/spreadsheetml/2006/main" count="46" uniqueCount="34">
  <si>
    <t xml:space="preserve">Приложение №1 к Техническому заданию </t>
  </si>
  <si>
    <t>Продукты питания (фрукты, овощи)</t>
  </si>
  <si>
    <t>ФИЛИАЛ</t>
  </si>
  <si>
    <t>Ед. измерения</t>
  </si>
  <si>
    <t xml:space="preserve">МАДОУ д.сад "Айгуль "с. Максютово
РБ, Кугарчинский р-н, с. Максютово, ул. Школьная, д. 14 </t>
  </si>
  <si>
    <t xml:space="preserve">МАДОУ д.сад "Уралочка" с.Мраково
РБ, Кугарчинский р-он, с.Мраково, ул.Шамигулова,1 </t>
  </si>
  <si>
    <t>МАДОУ д.сад "Солнышко" с.Юмагузино
РБ, Кугарчинский р-он, с.Юмагузино, ул.Комсомольская,19</t>
  </si>
  <si>
    <t xml:space="preserve">МАДОУ д.сад "Кугарсенкай" с.Мраково
 РБ, Кугарчинский р-он, с.Мраково, ул.Центральная,20а </t>
  </si>
  <si>
    <t>МАДОУ д.сад "Родничок" с.Мраково
 РБ, Кугарчинский р-он, с.Мраково, ул.З.Биишевой,119</t>
  </si>
  <si>
    <t xml:space="preserve">МАДОУ д.сад "им. З.Биишевой" с.Мраково
РБ, Кугарчинский р-он, с.Мраково, ул. Учительская,3 </t>
  </si>
  <si>
    <t xml:space="preserve">МАДОУ д.сад "Одуванчик" д.Таваканово
РБ, Кугарчинский р-он,д.Таваканово, ул.Молодежная,д.10 </t>
  </si>
  <si>
    <t>МАДОУ д.сад "Колобок" д.Семено-Петровское
РБ, Кугарчинский р-он,д.Семено-Петровское, ул.Колхозная,д.6б</t>
  </si>
  <si>
    <t>МАДОУ д.сад "Ляйсан" с.Кугарчи
РБ, Кугарчинский р-он,с.Кугарчи, ул.Советская,д.39 а</t>
  </si>
  <si>
    <t>МАДОУ д.сад "Улыбка" с.Подгорное
РБ, Кугарчинский р-он,с.Подгорное, ул.Советская,д.33</t>
  </si>
  <si>
    <t>МАДОУ д.сад "Березка" с.Воскресенское
РБ, Кугарчинский р-он,с.Воскресенское, ул.Михайловская, д.1</t>
  </si>
  <si>
    <t>МАДОУ д.сад "Золотая рыбка" с.Исимово
РБ, Кугарчинский р-он,с.Исимово, ул.40-лет Победы д.2</t>
  </si>
  <si>
    <t>МАДОУ д.сад "Акбузат" с.Саиткулово
РБ, Кугарчинский р-он,с.Саиткулово, ул.Верхняя, д.20 корп.2</t>
  </si>
  <si>
    <t>МАДОУ д.сад "Айсылу" д.Нижнесапашево
РБ, Кугарчинский р-он,д.Нижнесапашево, ул.Центральная д.37</t>
  </si>
  <si>
    <t>МАДОУ д.сад "Лейсан" д.Худайбердино
РБ, Кугарчинский р-он,д.Худайбердино, ул.Псянчина д.17</t>
  </si>
  <si>
    <t>ИТОГО</t>
  </si>
  <si>
    <t>Яблоки</t>
  </si>
  <si>
    <t>кг</t>
  </si>
  <si>
    <t>Картофель</t>
  </si>
  <si>
    <t>Лук</t>
  </si>
  <si>
    <t>Свекла</t>
  </si>
  <si>
    <t>Морковь</t>
  </si>
  <si>
    <t>Лимон</t>
  </si>
  <si>
    <t>Капуста</t>
  </si>
  <si>
    <t>Апельсины</t>
  </si>
  <si>
    <t xml:space="preserve">Мандарины </t>
  </si>
  <si>
    <t xml:space="preserve">Бананы </t>
  </si>
  <si>
    <t xml:space="preserve">Груши </t>
  </si>
  <si>
    <t>Помидоры свежие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</si>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</sst>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4"/>
  <sheetViews>
    <sheetView tabSelected="1" zoomScale="80" workbookViewId="0">
      <pane xSplit="2" ySplit="3" topLeftCell="E4" activePane="bottomRight" state="frozen"/>
      <selection activeCell="U13" sqref="U13"/>
      <selection pane="topRight"/>
      <selection pane="bottomLeft"/>
      <selection pane="bottomRight" activeCell="S4" sqref="S4:S16"/>
    </sheetView>
  </sheetViews>
  <sheetFormatPr defaultRowHeight="18.75" x14ac:dyDescent="0.3"/>
  <cols>
    <col min="1" max="1" width="7" style="1" customWidth="1"/>
    <col min="2" max="2" width="55.5703125" style="1" customWidth="1"/>
    <col min="3" max="3" width="14.140625" style="1" customWidth="1"/>
    <col min="4" max="18" width="18.28515625" style="1" customWidth="1"/>
    <col min="19" max="19" width="12.85546875" style="1" customWidth="1"/>
    <col min="20" max="229" width="9.140625" style="1"/>
    <col min="230" max="230" width="43" style="1" customWidth="1"/>
    <col min="231" max="231" width="25.42578125" style="1" customWidth="1"/>
    <col min="232" max="232" width="40.7109375" style="1" customWidth="1"/>
    <col min="233" max="233" width="26.42578125" style="1" customWidth="1"/>
    <col min="234" max="234" width="42.42578125" style="1" customWidth="1"/>
    <col min="235" max="235" width="21.5703125" style="1" customWidth="1"/>
    <col min="236" max="236" width="18.140625" style="1" customWidth="1"/>
    <col min="237" max="485" width="9.140625" style="1"/>
    <col min="486" max="486" width="43" style="1" customWidth="1"/>
    <col min="487" max="487" width="25.42578125" style="1" customWidth="1"/>
    <col min="488" max="488" width="40.7109375" style="1" customWidth="1"/>
    <col min="489" max="489" width="26.42578125" style="1" customWidth="1"/>
    <col min="490" max="490" width="42.42578125" style="1" customWidth="1"/>
    <col min="491" max="491" width="21.5703125" style="1" customWidth="1"/>
    <col min="492" max="492" width="18.140625" style="1" customWidth="1"/>
    <col min="493" max="741" width="9.140625" style="1"/>
    <col min="742" max="742" width="43" style="1" customWidth="1"/>
    <col min="743" max="743" width="25.42578125" style="1" customWidth="1"/>
    <col min="744" max="744" width="40.7109375" style="1" customWidth="1"/>
    <col min="745" max="745" width="26.42578125" style="1" customWidth="1"/>
    <col min="746" max="746" width="42.42578125" style="1" customWidth="1"/>
    <col min="747" max="747" width="21.5703125" style="1" customWidth="1"/>
    <col min="748" max="748" width="18.140625" style="1" customWidth="1"/>
    <col min="749" max="997" width="9.140625" style="1"/>
    <col min="998" max="998" width="43" style="1" customWidth="1"/>
    <col min="999" max="999" width="25.42578125" style="1" customWidth="1"/>
    <col min="1000" max="1000" width="40.7109375" style="1" customWidth="1"/>
    <col min="1001" max="1001" width="26.42578125" style="1" customWidth="1"/>
    <col min="1002" max="1002" width="42.42578125" style="1" customWidth="1"/>
    <col min="1003" max="1003" width="21.5703125" style="1" customWidth="1"/>
    <col min="1004" max="1004" width="18.140625" style="1" customWidth="1"/>
    <col min="1005" max="1253" width="9.140625" style="1"/>
    <col min="1254" max="1254" width="43" style="1" customWidth="1"/>
    <col min="1255" max="1255" width="25.42578125" style="1" customWidth="1"/>
    <col min="1256" max="1256" width="40.7109375" style="1" customWidth="1"/>
    <col min="1257" max="1257" width="26.42578125" style="1" customWidth="1"/>
    <col min="1258" max="1258" width="42.42578125" style="1" customWidth="1"/>
    <col min="1259" max="1259" width="21.5703125" style="1" customWidth="1"/>
    <col min="1260" max="1260" width="18.140625" style="1" customWidth="1"/>
    <col min="1261" max="1509" width="9.140625" style="1"/>
    <col min="1510" max="1510" width="43" style="1" customWidth="1"/>
    <col min="1511" max="1511" width="25.42578125" style="1" customWidth="1"/>
    <col min="1512" max="1512" width="40.7109375" style="1" customWidth="1"/>
    <col min="1513" max="1513" width="26.42578125" style="1" customWidth="1"/>
    <col min="1514" max="1514" width="42.42578125" style="1" customWidth="1"/>
    <col min="1515" max="1515" width="21.5703125" style="1" customWidth="1"/>
    <col min="1516" max="1516" width="18.140625" style="1" customWidth="1"/>
    <col min="1517" max="1765" width="9.140625" style="1"/>
    <col min="1766" max="1766" width="43" style="1" customWidth="1"/>
    <col min="1767" max="1767" width="25.42578125" style="1" customWidth="1"/>
    <col min="1768" max="1768" width="40.7109375" style="1" customWidth="1"/>
    <col min="1769" max="1769" width="26.42578125" style="1" customWidth="1"/>
    <col min="1770" max="1770" width="42.42578125" style="1" customWidth="1"/>
    <col min="1771" max="1771" width="21.5703125" style="1" customWidth="1"/>
    <col min="1772" max="1772" width="18.140625" style="1" customWidth="1"/>
    <col min="1773" max="2021" width="9.140625" style="1"/>
    <col min="2022" max="2022" width="43" style="1" customWidth="1"/>
    <col min="2023" max="2023" width="25.42578125" style="1" customWidth="1"/>
    <col min="2024" max="2024" width="40.7109375" style="1" customWidth="1"/>
    <col min="2025" max="2025" width="26.42578125" style="1" customWidth="1"/>
    <col min="2026" max="2026" width="42.42578125" style="1" customWidth="1"/>
    <col min="2027" max="2027" width="21.5703125" style="1" customWidth="1"/>
    <col min="2028" max="2028" width="18.140625" style="1" customWidth="1"/>
    <col min="2029" max="2277" width="9.140625" style="1"/>
    <col min="2278" max="2278" width="43" style="1" customWidth="1"/>
    <col min="2279" max="2279" width="25.42578125" style="1" customWidth="1"/>
    <col min="2280" max="2280" width="40.7109375" style="1" customWidth="1"/>
    <col min="2281" max="2281" width="26.42578125" style="1" customWidth="1"/>
    <col min="2282" max="2282" width="42.42578125" style="1" customWidth="1"/>
    <col min="2283" max="2283" width="21.5703125" style="1" customWidth="1"/>
    <col min="2284" max="2284" width="18.140625" style="1" customWidth="1"/>
    <col min="2285" max="2533" width="9.140625" style="1"/>
    <col min="2534" max="2534" width="43" style="1" customWidth="1"/>
    <col min="2535" max="2535" width="25.42578125" style="1" customWidth="1"/>
    <col min="2536" max="2536" width="40.7109375" style="1" customWidth="1"/>
    <col min="2537" max="2537" width="26.42578125" style="1" customWidth="1"/>
    <col min="2538" max="2538" width="42.42578125" style="1" customWidth="1"/>
    <col min="2539" max="2539" width="21.5703125" style="1" customWidth="1"/>
    <col min="2540" max="2540" width="18.140625" style="1" customWidth="1"/>
    <col min="2541" max="2789" width="9.140625" style="1"/>
    <col min="2790" max="2790" width="43" style="1" customWidth="1"/>
    <col min="2791" max="2791" width="25.42578125" style="1" customWidth="1"/>
    <col min="2792" max="2792" width="40.7109375" style="1" customWidth="1"/>
    <col min="2793" max="2793" width="26.42578125" style="1" customWidth="1"/>
    <col min="2794" max="2794" width="42.42578125" style="1" customWidth="1"/>
    <col min="2795" max="2795" width="21.5703125" style="1" customWidth="1"/>
    <col min="2796" max="2796" width="18.140625" style="1" customWidth="1"/>
    <col min="2797" max="3045" width="9.140625" style="1"/>
    <col min="3046" max="3046" width="43" style="1" customWidth="1"/>
    <col min="3047" max="3047" width="25.42578125" style="1" customWidth="1"/>
    <col min="3048" max="3048" width="40.7109375" style="1" customWidth="1"/>
    <col min="3049" max="3049" width="26.42578125" style="1" customWidth="1"/>
    <col min="3050" max="3050" width="42.42578125" style="1" customWidth="1"/>
    <col min="3051" max="3051" width="21.5703125" style="1" customWidth="1"/>
    <col min="3052" max="3052" width="18.140625" style="1" customWidth="1"/>
    <col min="3053" max="3301" width="9.140625" style="1"/>
    <col min="3302" max="3302" width="43" style="1" customWidth="1"/>
    <col min="3303" max="3303" width="25.42578125" style="1" customWidth="1"/>
    <col min="3304" max="3304" width="40.7109375" style="1" customWidth="1"/>
    <col min="3305" max="3305" width="26.42578125" style="1" customWidth="1"/>
    <col min="3306" max="3306" width="42.42578125" style="1" customWidth="1"/>
    <col min="3307" max="3307" width="21.5703125" style="1" customWidth="1"/>
    <col min="3308" max="3308" width="18.140625" style="1" customWidth="1"/>
    <col min="3309" max="3557" width="9.140625" style="1"/>
    <col min="3558" max="3558" width="43" style="1" customWidth="1"/>
    <col min="3559" max="3559" width="25.42578125" style="1" customWidth="1"/>
    <col min="3560" max="3560" width="40.7109375" style="1" customWidth="1"/>
    <col min="3561" max="3561" width="26.42578125" style="1" customWidth="1"/>
    <col min="3562" max="3562" width="42.42578125" style="1" customWidth="1"/>
    <col min="3563" max="3563" width="21.5703125" style="1" customWidth="1"/>
    <col min="3564" max="3564" width="18.140625" style="1" customWidth="1"/>
    <col min="3565" max="3813" width="9.140625" style="1"/>
    <col min="3814" max="3814" width="43" style="1" customWidth="1"/>
    <col min="3815" max="3815" width="25.42578125" style="1" customWidth="1"/>
    <col min="3816" max="3816" width="40.7109375" style="1" customWidth="1"/>
    <col min="3817" max="3817" width="26.42578125" style="1" customWidth="1"/>
    <col min="3818" max="3818" width="42.42578125" style="1" customWidth="1"/>
    <col min="3819" max="3819" width="21.5703125" style="1" customWidth="1"/>
    <col min="3820" max="3820" width="18.140625" style="1" customWidth="1"/>
    <col min="3821" max="4069" width="9.140625" style="1"/>
    <col min="4070" max="4070" width="43" style="1" customWidth="1"/>
    <col min="4071" max="4071" width="25.42578125" style="1" customWidth="1"/>
    <col min="4072" max="4072" width="40.7109375" style="1" customWidth="1"/>
    <col min="4073" max="4073" width="26.42578125" style="1" customWidth="1"/>
    <col min="4074" max="4074" width="42.42578125" style="1" customWidth="1"/>
    <col min="4075" max="4075" width="21.5703125" style="1" customWidth="1"/>
    <col min="4076" max="4076" width="18.140625" style="1" customWidth="1"/>
    <col min="4077" max="4325" width="9.140625" style="1"/>
    <col min="4326" max="4326" width="43" style="1" customWidth="1"/>
    <col min="4327" max="4327" width="25.42578125" style="1" customWidth="1"/>
    <col min="4328" max="4328" width="40.7109375" style="1" customWidth="1"/>
    <col min="4329" max="4329" width="26.42578125" style="1" customWidth="1"/>
    <col min="4330" max="4330" width="42.42578125" style="1" customWidth="1"/>
    <col min="4331" max="4331" width="21.5703125" style="1" customWidth="1"/>
    <col min="4332" max="4332" width="18.140625" style="1" customWidth="1"/>
    <col min="4333" max="4581" width="9.140625" style="1"/>
    <col min="4582" max="4582" width="43" style="1" customWidth="1"/>
    <col min="4583" max="4583" width="25.42578125" style="1" customWidth="1"/>
    <col min="4584" max="4584" width="40.7109375" style="1" customWidth="1"/>
    <col min="4585" max="4585" width="26.42578125" style="1" customWidth="1"/>
    <col min="4586" max="4586" width="42.42578125" style="1" customWidth="1"/>
    <col min="4587" max="4587" width="21.5703125" style="1" customWidth="1"/>
    <col min="4588" max="4588" width="18.140625" style="1" customWidth="1"/>
    <col min="4589" max="4837" width="9.140625" style="1"/>
    <col min="4838" max="4838" width="43" style="1" customWidth="1"/>
    <col min="4839" max="4839" width="25.42578125" style="1" customWidth="1"/>
    <col min="4840" max="4840" width="40.7109375" style="1" customWidth="1"/>
    <col min="4841" max="4841" width="26.42578125" style="1" customWidth="1"/>
    <col min="4842" max="4842" width="42.42578125" style="1" customWidth="1"/>
    <col min="4843" max="4843" width="21.5703125" style="1" customWidth="1"/>
    <col min="4844" max="4844" width="18.140625" style="1" customWidth="1"/>
    <col min="4845" max="5093" width="9.140625" style="1"/>
    <col min="5094" max="5094" width="43" style="1" customWidth="1"/>
    <col min="5095" max="5095" width="25.42578125" style="1" customWidth="1"/>
    <col min="5096" max="5096" width="40.7109375" style="1" customWidth="1"/>
    <col min="5097" max="5097" width="26.42578125" style="1" customWidth="1"/>
    <col min="5098" max="5098" width="42.42578125" style="1" customWidth="1"/>
    <col min="5099" max="5099" width="21.5703125" style="1" customWidth="1"/>
    <col min="5100" max="5100" width="18.140625" style="1" customWidth="1"/>
    <col min="5101" max="5349" width="9.140625" style="1"/>
    <col min="5350" max="5350" width="43" style="1" customWidth="1"/>
    <col min="5351" max="5351" width="25.42578125" style="1" customWidth="1"/>
    <col min="5352" max="5352" width="40.7109375" style="1" customWidth="1"/>
    <col min="5353" max="5353" width="26.42578125" style="1" customWidth="1"/>
    <col min="5354" max="5354" width="42.42578125" style="1" customWidth="1"/>
    <col min="5355" max="5355" width="21.5703125" style="1" customWidth="1"/>
    <col min="5356" max="5356" width="18.140625" style="1" customWidth="1"/>
    <col min="5357" max="5605" width="9.140625" style="1"/>
    <col min="5606" max="5606" width="43" style="1" customWidth="1"/>
    <col min="5607" max="5607" width="25.42578125" style="1" customWidth="1"/>
    <col min="5608" max="5608" width="40.7109375" style="1" customWidth="1"/>
    <col min="5609" max="5609" width="26.42578125" style="1" customWidth="1"/>
    <col min="5610" max="5610" width="42.42578125" style="1" customWidth="1"/>
    <col min="5611" max="5611" width="21.5703125" style="1" customWidth="1"/>
    <col min="5612" max="5612" width="18.140625" style="1" customWidth="1"/>
    <col min="5613" max="5861" width="9.140625" style="1"/>
    <col min="5862" max="5862" width="43" style="1" customWidth="1"/>
    <col min="5863" max="5863" width="25.42578125" style="1" customWidth="1"/>
    <col min="5864" max="5864" width="40.7109375" style="1" customWidth="1"/>
    <col min="5865" max="5865" width="26.42578125" style="1" customWidth="1"/>
    <col min="5866" max="5866" width="42.42578125" style="1" customWidth="1"/>
    <col min="5867" max="5867" width="21.5703125" style="1" customWidth="1"/>
    <col min="5868" max="5868" width="18.140625" style="1" customWidth="1"/>
    <col min="5869" max="6117" width="9.140625" style="1"/>
    <col min="6118" max="6118" width="43" style="1" customWidth="1"/>
    <col min="6119" max="6119" width="25.42578125" style="1" customWidth="1"/>
    <col min="6120" max="6120" width="40.7109375" style="1" customWidth="1"/>
    <col min="6121" max="6121" width="26.42578125" style="1" customWidth="1"/>
    <col min="6122" max="6122" width="42.42578125" style="1" customWidth="1"/>
    <col min="6123" max="6123" width="21.5703125" style="1" customWidth="1"/>
    <col min="6124" max="6124" width="18.140625" style="1" customWidth="1"/>
    <col min="6125" max="6373" width="9.140625" style="1"/>
    <col min="6374" max="6374" width="43" style="1" customWidth="1"/>
    <col min="6375" max="6375" width="25.42578125" style="1" customWidth="1"/>
    <col min="6376" max="6376" width="40.7109375" style="1" customWidth="1"/>
    <col min="6377" max="6377" width="26.42578125" style="1" customWidth="1"/>
    <col min="6378" max="6378" width="42.42578125" style="1" customWidth="1"/>
    <col min="6379" max="6379" width="21.5703125" style="1" customWidth="1"/>
    <col min="6380" max="6380" width="18.140625" style="1" customWidth="1"/>
    <col min="6381" max="6629" width="9.140625" style="1"/>
    <col min="6630" max="6630" width="43" style="1" customWidth="1"/>
    <col min="6631" max="6631" width="25.42578125" style="1" customWidth="1"/>
    <col min="6632" max="6632" width="40.7109375" style="1" customWidth="1"/>
    <col min="6633" max="6633" width="26.42578125" style="1" customWidth="1"/>
    <col min="6634" max="6634" width="42.42578125" style="1" customWidth="1"/>
    <col min="6635" max="6635" width="21.5703125" style="1" customWidth="1"/>
    <col min="6636" max="6636" width="18.140625" style="1" customWidth="1"/>
    <col min="6637" max="6885" width="9.140625" style="1"/>
    <col min="6886" max="6886" width="43" style="1" customWidth="1"/>
    <col min="6887" max="6887" width="25.42578125" style="1" customWidth="1"/>
    <col min="6888" max="6888" width="40.7109375" style="1" customWidth="1"/>
    <col min="6889" max="6889" width="26.42578125" style="1" customWidth="1"/>
    <col min="6890" max="6890" width="42.42578125" style="1" customWidth="1"/>
    <col min="6891" max="6891" width="21.5703125" style="1" customWidth="1"/>
    <col min="6892" max="6892" width="18.140625" style="1" customWidth="1"/>
    <col min="6893" max="7141" width="9.140625" style="1"/>
    <col min="7142" max="7142" width="43" style="1" customWidth="1"/>
    <col min="7143" max="7143" width="25.42578125" style="1" customWidth="1"/>
    <col min="7144" max="7144" width="40.7109375" style="1" customWidth="1"/>
    <col min="7145" max="7145" width="26.42578125" style="1" customWidth="1"/>
    <col min="7146" max="7146" width="42.42578125" style="1" customWidth="1"/>
    <col min="7147" max="7147" width="21.5703125" style="1" customWidth="1"/>
    <col min="7148" max="7148" width="18.140625" style="1" customWidth="1"/>
    <col min="7149" max="7397" width="9.140625" style="1"/>
    <col min="7398" max="7398" width="43" style="1" customWidth="1"/>
    <col min="7399" max="7399" width="25.42578125" style="1" customWidth="1"/>
    <col min="7400" max="7400" width="40.7109375" style="1" customWidth="1"/>
    <col min="7401" max="7401" width="26.42578125" style="1" customWidth="1"/>
    <col min="7402" max="7402" width="42.42578125" style="1" customWidth="1"/>
    <col min="7403" max="7403" width="21.5703125" style="1" customWidth="1"/>
    <col min="7404" max="7404" width="18.140625" style="1" customWidth="1"/>
    <col min="7405" max="7653" width="9.140625" style="1"/>
    <col min="7654" max="7654" width="43" style="1" customWidth="1"/>
    <col min="7655" max="7655" width="25.42578125" style="1" customWidth="1"/>
    <col min="7656" max="7656" width="40.7109375" style="1" customWidth="1"/>
    <col min="7657" max="7657" width="26.42578125" style="1" customWidth="1"/>
    <col min="7658" max="7658" width="42.42578125" style="1" customWidth="1"/>
    <col min="7659" max="7659" width="21.5703125" style="1" customWidth="1"/>
    <col min="7660" max="7660" width="18.140625" style="1" customWidth="1"/>
    <col min="7661" max="7909" width="9.140625" style="1"/>
    <col min="7910" max="7910" width="43" style="1" customWidth="1"/>
    <col min="7911" max="7911" width="25.42578125" style="1" customWidth="1"/>
    <col min="7912" max="7912" width="40.7109375" style="1" customWidth="1"/>
    <col min="7913" max="7913" width="26.42578125" style="1" customWidth="1"/>
    <col min="7914" max="7914" width="42.42578125" style="1" customWidth="1"/>
    <col min="7915" max="7915" width="21.5703125" style="1" customWidth="1"/>
    <col min="7916" max="7916" width="18.140625" style="1" customWidth="1"/>
    <col min="7917" max="8165" width="9.140625" style="1"/>
    <col min="8166" max="8166" width="43" style="1" customWidth="1"/>
    <col min="8167" max="8167" width="25.42578125" style="1" customWidth="1"/>
    <col min="8168" max="8168" width="40.7109375" style="1" customWidth="1"/>
    <col min="8169" max="8169" width="26.42578125" style="1" customWidth="1"/>
    <col min="8170" max="8170" width="42.42578125" style="1" customWidth="1"/>
    <col min="8171" max="8171" width="21.5703125" style="1" customWidth="1"/>
    <col min="8172" max="8172" width="18.140625" style="1" customWidth="1"/>
    <col min="8173" max="8421" width="9.140625" style="1"/>
    <col min="8422" max="8422" width="43" style="1" customWidth="1"/>
    <col min="8423" max="8423" width="25.42578125" style="1" customWidth="1"/>
    <col min="8424" max="8424" width="40.7109375" style="1" customWidth="1"/>
    <col min="8425" max="8425" width="26.42578125" style="1" customWidth="1"/>
    <col min="8426" max="8426" width="42.42578125" style="1" customWidth="1"/>
    <col min="8427" max="8427" width="21.5703125" style="1" customWidth="1"/>
    <col min="8428" max="8428" width="18.140625" style="1" customWidth="1"/>
    <col min="8429" max="8677" width="9.140625" style="1"/>
    <col min="8678" max="8678" width="43" style="1" customWidth="1"/>
    <col min="8679" max="8679" width="25.42578125" style="1" customWidth="1"/>
    <col min="8680" max="8680" width="40.7109375" style="1" customWidth="1"/>
    <col min="8681" max="8681" width="26.42578125" style="1" customWidth="1"/>
    <col min="8682" max="8682" width="42.42578125" style="1" customWidth="1"/>
    <col min="8683" max="8683" width="21.5703125" style="1" customWidth="1"/>
    <col min="8684" max="8684" width="18.140625" style="1" customWidth="1"/>
    <col min="8685" max="8933" width="9.140625" style="1"/>
    <col min="8934" max="8934" width="43" style="1" customWidth="1"/>
    <col min="8935" max="8935" width="25.42578125" style="1" customWidth="1"/>
    <col min="8936" max="8936" width="40.7109375" style="1" customWidth="1"/>
    <col min="8937" max="8937" width="26.42578125" style="1" customWidth="1"/>
    <col min="8938" max="8938" width="42.42578125" style="1" customWidth="1"/>
    <col min="8939" max="8939" width="21.5703125" style="1" customWidth="1"/>
    <col min="8940" max="8940" width="18.140625" style="1" customWidth="1"/>
    <col min="8941" max="9189" width="9.140625" style="1"/>
    <col min="9190" max="9190" width="43" style="1" customWidth="1"/>
    <col min="9191" max="9191" width="25.42578125" style="1" customWidth="1"/>
    <col min="9192" max="9192" width="40.7109375" style="1" customWidth="1"/>
    <col min="9193" max="9193" width="26.42578125" style="1" customWidth="1"/>
    <col min="9194" max="9194" width="42.42578125" style="1" customWidth="1"/>
    <col min="9195" max="9195" width="21.5703125" style="1" customWidth="1"/>
    <col min="9196" max="9196" width="18.140625" style="1" customWidth="1"/>
    <col min="9197" max="9445" width="9.140625" style="1"/>
    <col min="9446" max="9446" width="43" style="1" customWidth="1"/>
    <col min="9447" max="9447" width="25.42578125" style="1" customWidth="1"/>
    <col min="9448" max="9448" width="40.7109375" style="1" customWidth="1"/>
    <col min="9449" max="9449" width="26.42578125" style="1" customWidth="1"/>
    <col min="9450" max="9450" width="42.42578125" style="1" customWidth="1"/>
    <col min="9451" max="9451" width="21.5703125" style="1" customWidth="1"/>
    <col min="9452" max="9452" width="18.140625" style="1" customWidth="1"/>
    <col min="9453" max="9701" width="9.140625" style="1"/>
    <col min="9702" max="9702" width="43" style="1" customWidth="1"/>
    <col min="9703" max="9703" width="25.42578125" style="1" customWidth="1"/>
    <col min="9704" max="9704" width="40.7109375" style="1" customWidth="1"/>
    <col min="9705" max="9705" width="26.42578125" style="1" customWidth="1"/>
    <col min="9706" max="9706" width="42.42578125" style="1" customWidth="1"/>
    <col min="9707" max="9707" width="21.5703125" style="1" customWidth="1"/>
    <col min="9708" max="9708" width="18.140625" style="1" customWidth="1"/>
    <col min="9709" max="9957" width="9.140625" style="1"/>
    <col min="9958" max="9958" width="43" style="1" customWidth="1"/>
    <col min="9959" max="9959" width="25.42578125" style="1" customWidth="1"/>
    <col min="9960" max="9960" width="40.7109375" style="1" customWidth="1"/>
    <col min="9961" max="9961" width="26.42578125" style="1" customWidth="1"/>
    <col min="9962" max="9962" width="42.42578125" style="1" customWidth="1"/>
    <col min="9963" max="9963" width="21.5703125" style="1" customWidth="1"/>
    <col min="9964" max="9964" width="18.140625" style="1" customWidth="1"/>
    <col min="9965" max="10213" width="9.140625" style="1"/>
    <col min="10214" max="10214" width="43" style="1" customWidth="1"/>
    <col min="10215" max="10215" width="25.42578125" style="1" customWidth="1"/>
    <col min="10216" max="10216" width="40.7109375" style="1" customWidth="1"/>
    <col min="10217" max="10217" width="26.42578125" style="1" customWidth="1"/>
    <col min="10218" max="10218" width="42.42578125" style="1" customWidth="1"/>
    <col min="10219" max="10219" width="21.5703125" style="1" customWidth="1"/>
    <col min="10220" max="10220" width="18.140625" style="1" customWidth="1"/>
    <col min="10221" max="10469" width="9.140625" style="1"/>
    <col min="10470" max="10470" width="43" style="1" customWidth="1"/>
    <col min="10471" max="10471" width="25.42578125" style="1" customWidth="1"/>
    <col min="10472" max="10472" width="40.7109375" style="1" customWidth="1"/>
    <col min="10473" max="10473" width="26.42578125" style="1" customWidth="1"/>
    <col min="10474" max="10474" width="42.42578125" style="1" customWidth="1"/>
    <col min="10475" max="10475" width="21.5703125" style="1" customWidth="1"/>
    <col min="10476" max="10476" width="18.140625" style="1" customWidth="1"/>
    <col min="10477" max="10725" width="9.140625" style="1"/>
    <col min="10726" max="10726" width="43" style="1" customWidth="1"/>
    <col min="10727" max="10727" width="25.42578125" style="1" customWidth="1"/>
    <col min="10728" max="10728" width="40.7109375" style="1" customWidth="1"/>
    <col min="10729" max="10729" width="26.42578125" style="1" customWidth="1"/>
    <col min="10730" max="10730" width="42.42578125" style="1" customWidth="1"/>
    <col min="10731" max="10731" width="21.5703125" style="1" customWidth="1"/>
    <col min="10732" max="10732" width="18.140625" style="1" customWidth="1"/>
    <col min="10733" max="10981" width="9.140625" style="1"/>
    <col min="10982" max="10982" width="43" style="1" customWidth="1"/>
    <col min="10983" max="10983" width="25.42578125" style="1" customWidth="1"/>
    <col min="10984" max="10984" width="40.7109375" style="1" customWidth="1"/>
    <col min="10985" max="10985" width="26.42578125" style="1" customWidth="1"/>
    <col min="10986" max="10986" width="42.42578125" style="1" customWidth="1"/>
    <col min="10987" max="10987" width="21.5703125" style="1" customWidth="1"/>
    <col min="10988" max="10988" width="18.140625" style="1" customWidth="1"/>
    <col min="10989" max="11237" width="9.140625" style="1"/>
    <col min="11238" max="11238" width="43" style="1" customWidth="1"/>
    <col min="11239" max="11239" width="25.42578125" style="1" customWidth="1"/>
    <col min="11240" max="11240" width="40.7109375" style="1" customWidth="1"/>
    <col min="11241" max="11241" width="26.42578125" style="1" customWidth="1"/>
    <col min="11242" max="11242" width="42.42578125" style="1" customWidth="1"/>
    <col min="11243" max="11243" width="21.5703125" style="1" customWidth="1"/>
    <col min="11244" max="11244" width="18.140625" style="1" customWidth="1"/>
    <col min="11245" max="11493" width="9.140625" style="1"/>
    <col min="11494" max="11494" width="43" style="1" customWidth="1"/>
    <col min="11495" max="11495" width="25.42578125" style="1" customWidth="1"/>
    <col min="11496" max="11496" width="40.7109375" style="1" customWidth="1"/>
    <col min="11497" max="11497" width="26.42578125" style="1" customWidth="1"/>
    <col min="11498" max="11498" width="42.42578125" style="1" customWidth="1"/>
    <col min="11499" max="11499" width="21.5703125" style="1" customWidth="1"/>
    <col min="11500" max="11500" width="18.140625" style="1" customWidth="1"/>
    <col min="11501" max="11749" width="9.140625" style="1"/>
    <col min="11750" max="11750" width="43" style="1" customWidth="1"/>
    <col min="11751" max="11751" width="25.42578125" style="1" customWidth="1"/>
    <col min="11752" max="11752" width="40.7109375" style="1" customWidth="1"/>
    <col min="11753" max="11753" width="26.42578125" style="1" customWidth="1"/>
    <col min="11754" max="11754" width="42.42578125" style="1" customWidth="1"/>
    <col min="11755" max="11755" width="21.5703125" style="1" customWidth="1"/>
    <col min="11756" max="11756" width="18.140625" style="1" customWidth="1"/>
    <col min="11757" max="12005" width="9.140625" style="1"/>
    <col min="12006" max="12006" width="43" style="1" customWidth="1"/>
    <col min="12007" max="12007" width="25.42578125" style="1" customWidth="1"/>
    <col min="12008" max="12008" width="40.7109375" style="1" customWidth="1"/>
    <col min="12009" max="12009" width="26.42578125" style="1" customWidth="1"/>
    <col min="12010" max="12010" width="42.42578125" style="1" customWidth="1"/>
    <col min="12011" max="12011" width="21.5703125" style="1" customWidth="1"/>
    <col min="12012" max="12012" width="18.140625" style="1" customWidth="1"/>
    <col min="12013" max="12261" width="9.140625" style="1"/>
    <col min="12262" max="12262" width="43" style="1" customWidth="1"/>
    <col min="12263" max="12263" width="25.42578125" style="1" customWidth="1"/>
    <col min="12264" max="12264" width="40.7109375" style="1" customWidth="1"/>
    <col min="12265" max="12265" width="26.42578125" style="1" customWidth="1"/>
    <col min="12266" max="12266" width="42.42578125" style="1" customWidth="1"/>
    <col min="12267" max="12267" width="21.5703125" style="1" customWidth="1"/>
    <col min="12268" max="12268" width="18.140625" style="1" customWidth="1"/>
    <col min="12269" max="12517" width="9.140625" style="1"/>
    <col min="12518" max="12518" width="43" style="1" customWidth="1"/>
    <col min="12519" max="12519" width="25.42578125" style="1" customWidth="1"/>
    <col min="12520" max="12520" width="40.7109375" style="1" customWidth="1"/>
    <col min="12521" max="12521" width="26.42578125" style="1" customWidth="1"/>
    <col min="12522" max="12522" width="42.42578125" style="1" customWidth="1"/>
    <col min="12523" max="12523" width="21.5703125" style="1" customWidth="1"/>
    <col min="12524" max="12524" width="18.140625" style="1" customWidth="1"/>
    <col min="12525" max="12773" width="9.140625" style="1"/>
    <col min="12774" max="12774" width="43" style="1" customWidth="1"/>
    <col min="12775" max="12775" width="25.42578125" style="1" customWidth="1"/>
    <col min="12776" max="12776" width="40.7109375" style="1" customWidth="1"/>
    <col min="12777" max="12777" width="26.42578125" style="1" customWidth="1"/>
    <col min="12778" max="12778" width="42.42578125" style="1" customWidth="1"/>
    <col min="12779" max="12779" width="21.5703125" style="1" customWidth="1"/>
    <col min="12780" max="12780" width="18.140625" style="1" customWidth="1"/>
    <col min="12781" max="13029" width="9.140625" style="1"/>
    <col min="13030" max="13030" width="43" style="1" customWidth="1"/>
    <col min="13031" max="13031" width="25.42578125" style="1" customWidth="1"/>
    <col min="13032" max="13032" width="40.7109375" style="1" customWidth="1"/>
    <col min="13033" max="13033" width="26.42578125" style="1" customWidth="1"/>
    <col min="13034" max="13034" width="42.42578125" style="1" customWidth="1"/>
    <col min="13035" max="13035" width="21.5703125" style="1" customWidth="1"/>
    <col min="13036" max="13036" width="18.140625" style="1" customWidth="1"/>
    <col min="13037" max="13285" width="9.140625" style="1"/>
    <col min="13286" max="13286" width="43" style="1" customWidth="1"/>
    <col min="13287" max="13287" width="25.42578125" style="1" customWidth="1"/>
    <col min="13288" max="13288" width="40.7109375" style="1" customWidth="1"/>
    <col min="13289" max="13289" width="26.42578125" style="1" customWidth="1"/>
    <col min="13290" max="13290" width="42.42578125" style="1" customWidth="1"/>
    <col min="13291" max="13291" width="21.5703125" style="1" customWidth="1"/>
    <col min="13292" max="13292" width="18.140625" style="1" customWidth="1"/>
    <col min="13293" max="13541" width="9.140625" style="1"/>
    <col min="13542" max="13542" width="43" style="1" customWidth="1"/>
    <col min="13543" max="13543" width="25.42578125" style="1" customWidth="1"/>
    <col min="13544" max="13544" width="40.7109375" style="1" customWidth="1"/>
    <col min="13545" max="13545" width="26.42578125" style="1" customWidth="1"/>
    <col min="13546" max="13546" width="42.42578125" style="1" customWidth="1"/>
    <col min="13547" max="13547" width="21.5703125" style="1" customWidth="1"/>
    <col min="13548" max="13548" width="18.140625" style="1" customWidth="1"/>
    <col min="13549" max="13797" width="9.140625" style="1"/>
    <col min="13798" max="13798" width="43" style="1" customWidth="1"/>
    <col min="13799" max="13799" width="25.42578125" style="1" customWidth="1"/>
    <col min="13800" max="13800" width="40.7109375" style="1" customWidth="1"/>
    <col min="13801" max="13801" width="26.42578125" style="1" customWidth="1"/>
    <col min="13802" max="13802" width="42.42578125" style="1" customWidth="1"/>
    <col min="13803" max="13803" width="21.5703125" style="1" customWidth="1"/>
    <col min="13804" max="13804" width="18.140625" style="1" customWidth="1"/>
    <col min="13805" max="14053" width="9.140625" style="1"/>
    <col min="14054" max="14054" width="43" style="1" customWidth="1"/>
    <col min="14055" max="14055" width="25.42578125" style="1" customWidth="1"/>
    <col min="14056" max="14056" width="40.7109375" style="1" customWidth="1"/>
    <col min="14057" max="14057" width="26.42578125" style="1" customWidth="1"/>
    <col min="14058" max="14058" width="42.42578125" style="1" customWidth="1"/>
    <col min="14059" max="14059" width="21.5703125" style="1" customWidth="1"/>
    <col min="14060" max="14060" width="18.140625" style="1" customWidth="1"/>
    <col min="14061" max="14309" width="9.140625" style="1"/>
    <col min="14310" max="14310" width="43" style="1" customWidth="1"/>
    <col min="14311" max="14311" width="25.42578125" style="1" customWidth="1"/>
    <col min="14312" max="14312" width="40.7109375" style="1" customWidth="1"/>
    <col min="14313" max="14313" width="26.42578125" style="1" customWidth="1"/>
    <col min="14314" max="14314" width="42.42578125" style="1" customWidth="1"/>
    <col min="14315" max="14315" width="21.5703125" style="1" customWidth="1"/>
    <col min="14316" max="14316" width="18.140625" style="1" customWidth="1"/>
    <col min="14317" max="14565" width="9.140625" style="1"/>
    <col min="14566" max="14566" width="43" style="1" customWidth="1"/>
    <col min="14567" max="14567" width="25.42578125" style="1" customWidth="1"/>
    <col min="14568" max="14568" width="40.7109375" style="1" customWidth="1"/>
    <col min="14569" max="14569" width="26.42578125" style="1" customWidth="1"/>
    <col min="14570" max="14570" width="42.42578125" style="1" customWidth="1"/>
    <col min="14571" max="14571" width="21.5703125" style="1" customWidth="1"/>
    <col min="14572" max="14572" width="18.140625" style="1" customWidth="1"/>
    <col min="14573" max="14821" width="9.140625" style="1"/>
    <col min="14822" max="14822" width="43" style="1" customWidth="1"/>
    <col min="14823" max="14823" width="25.42578125" style="1" customWidth="1"/>
    <col min="14824" max="14824" width="40.7109375" style="1" customWidth="1"/>
    <col min="14825" max="14825" width="26.42578125" style="1" customWidth="1"/>
    <col min="14826" max="14826" width="42.42578125" style="1" customWidth="1"/>
    <col min="14827" max="14827" width="21.5703125" style="1" customWidth="1"/>
    <col min="14828" max="14828" width="18.140625" style="1" customWidth="1"/>
    <col min="14829" max="15077" width="9.140625" style="1"/>
    <col min="15078" max="15078" width="43" style="1" customWidth="1"/>
    <col min="15079" max="15079" width="25.42578125" style="1" customWidth="1"/>
    <col min="15080" max="15080" width="40.7109375" style="1" customWidth="1"/>
    <col min="15081" max="15081" width="26.42578125" style="1" customWidth="1"/>
    <col min="15082" max="15082" width="42.42578125" style="1" customWidth="1"/>
    <col min="15083" max="15083" width="21.5703125" style="1" customWidth="1"/>
    <col min="15084" max="15084" width="18.140625" style="1" customWidth="1"/>
    <col min="15085" max="15333" width="9.140625" style="1"/>
    <col min="15334" max="15334" width="43" style="1" customWidth="1"/>
    <col min="15335" max="15335" width="25.42578125" style="1" customWidth="1"/>
    <col min="15336" max="15336" width="40.7109375" style="1" customWidth="1"/>
    <col min="15337" max="15337" width="26.42578125" style="1" customWidth="1"/>
    <col min="15338" max="15338" width="42.42578125" style="1" customWidth="1"/>
    <col min="15339" max="15339" width="21.5703125" style="1" customWidth="1"/>
    <col min="15340" max="15340" width="18.140625" style="1" customWidth="1"/>
    <col min="15341" max="15589" width="9.140625" style="1"/>
    <col min="15590" max="15590" width="43" style="1" customWidth="1"/>
    <col min="15591" max="15591" width="25.42578125" style="1" customWidth="1"/>
    <col min="15592" max="15592" width="40.7109375" style="1" customWidth="1"/>
    <col min="15593" max="15593" width="26.42578125" style="1" customWidth="1"/>
    <col min="15594" max="15594" width="42.42578125" style="1" customWidth="1"/>
    <col min="15595" max="15595" width="21.5703125" style="1" customWidth="1"/>
    <col min="15596" max="15596" width="18.140625" style="1" customWidth="1"/>
    <col min="15597" max="15845" width="9.140625" style="1"/>
    <col min="15846" max="15846" width="43" style="1" customWidth="1"/>
    <col min="15847" max="15847" width="25.42578125" style="1" customWidth="1"/>
    <col min="15848" max="15848" width="40.7109375" style="1" customWidth="1"/>
    <col min="15849" max="15849" width="26.42578125" style="1" customWidth="1"/>
    <col min="15850" max="15850" width="42.42578125" style="1" customWidth="1"/>
    <col min="15851" max="15851" width="21.5703125" style="1" customWidth="1"/>
    <col min="15852" max="15852" width="18.140625" style="1" customWidth="1"/>
    <col min="15853" max="16101" width="9.140625" style="1"/>
    <col min="16102" max="16102" width="43" style="1" customWidth="1"/>
    <col min="16103" max="16103" width="25.42578125" style="1" customWidth="1"/>
    <col min="16104" max="16104" width="40.7109375" style="1" customWidth="1"/>
    <col min="16105" max="16105" width="26.42578125" style="1" customWidth="1"/>
    <col min="16106" max="16106" width="42.42578125" style="1" customWidth="1"/>
    <col min="16107" max="16107" width="21.5703125" style="1" customWidth="1"/>
    <col min="16108" max="16108" width="18.140625" style="1" customWidth="1"/>
    <col min="16109" max="16384" width="9.140625" style="1"/>
  </cols>
  <sheetData>
    <row r="1" spans="1:19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88.75" customHeight="1" x14ac:dyDescent="0.3">
      <c r="A3" s="2"/>
      <c r="B3" s="3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7" t="s">
        <v>19</v>
      </c>
    </row>
    <row r="4" spans="1:19" s="8" customFormat="1" x14ac:dyDescent="0.25">
      <c r="A4" s="7">
        <v>1</v>
      </c>
      <c r="B4" s="9" t="s">
        <v>20</v>
      </c>
      <c r="C4" s="10" t="s">
        <v>21</v>
      </c>
      <c r="D4" s="11">
        <v>190</v>
      </c>
      <c r="E4" s="3">
        <v>500</v>
      </c>
      <c r="F4" s="3"/>
      <c r="G4" s="11">
        <v>1053</v>
      </c>
      <c r="H4" s="3"/>
      <c r="I4" s="3">
        <v>300</v>
      </c>
      <c r="J4" s="3">
        <v>320</v>
      </c>
      <c r="K4" s="7">
        <v>76</v>
      </c>
      <c r="L4" s="7">
        <v>155</v>
      </c>
      <c r="M4" s="7">
        <v>90</v>
      </c>
      <c r="N4" s="7">
        <v>175</v>
      </c>
      <c r="O4" s="7">
        <v>60</v>
      </c>
      <c r="P4" s="7">
        <v>65</v>
      </c>
      <c r="Q4" s="7">
        <v>117</v>
      </c>
      <c r="R4" s="7">
        <v>108</v>
      </c>
      <c r="S4" s="12">
        <f t="shared" ref="S4:S9" si="0">SUM(D4:R4)</f>
        <v>3209</v>
      </c>
    </row>
    <row r="5" spans="1:19" s="8" customFormat="1" x14ac:dyDescent="0.25">
      <c r="A5" s="7">
        <v>2</v>
      </c>
      <c r="B5" s="9" t="s">
        <v>22</v>
      </c>
      <c r="C5" s="13" t="s">
        <v>21</v>
      </c>
      <c r="D5" s="11">
        <v>500</v>
      </c>
      <c r="E5" s="3">
        <v>6600</v>
      </c>
      <c r="F5" s="3"/>
      <c r="G5" s="11">
        <v>1893</v>
      </c>
      <c r="H5" s="3"/>
      <c r="I5" s="3">
        <v>720</v>
      </c>
      <c r="J5" s="3">
        <v>1200</v>
      </c>
      <c r="K5" s="7">
        <v>230</v>
      </c>
      <c r="L5" s="7">
        <v>399</v>
      </c>
      <c r="M5" s="7">
        <v>180</v>
      </c>
      <c r="N5" s="7">
        <v>500</v>
      </c>
      <c r="O5" s="7">
        <v>270</v>
      </c>
      <c r="P5" s="7">
        <v>165</v>
      </c>
      <c r="Q5" s="7">
        <v>405</v>
      </c>
      <c r="R5" s="7">
        <v>120</v>
      </c>
      <c r="S5" s="12">
        <f t="shared" si="0"/>
        <v>13182</v>
      </c>
    </row>
    <row r="6" spans="1:19" s="8" customFormat="1" x14ac:dyDescent="0.25">
      <c r="A6" s="7">
        <v>3</v>
      </c>
      <c r="B6" s="9" t="s">
        <v>23</v>
      </c>
      <c r="C6" s="13" t="s">
        <v>21</v>
      </c>
      <c r="D6" s="11">
        <v>80</v>
      </c>
      <c r="E6" s="3">
        <v>500</v>
      </c>
      <c r="F6" s="3"/>
      <c r="G6" s="11">
        <v>312</v>
      </c>
      <c r="H6" s="3"/>
      <c r="I6" s="3">
        <v>140</v>
      </c>
      <c r="J6" s="3">
        <v>200</v>
      </c>
      <c r="K6" s="7">
        <v>48</v>
      </c>
      <c r="L6" s="7">
        <v>112</v>
      </c>
      <c r="M6" s="7">
        <v>45</v>
      </c>
      <c r="N6" s="7">
        <v>96</v>
      </c>
      <c r="O6" s="7">
        <v>40</v>
      </c>
      <c r="P6" s="7">
        <v>32</v>
      </c>
      <c r="Q6" s="7">
        <v>17</v>
      </c>
      <c r="R6" s="7">
        <v>30</v>
      </c>
      <c r="S6" s="12">
        <f t="shared" si="0"/>
        <v>1652</v>
      </c>
    </row>
    <row r="7" spans="1:19" s="8" customFormat="1" x14ac:dyDescent="0.25">
      <c r="A7" s="7">
        <v>4</v>
      </c>
      <c r="B7" s="9" t="s">
        <v>24</v>
      </c>
      <c r="C7" s="13" t="s">
        <v>21</v>
      </c>
      <c r="D7" s="11">
        <v>100</v>
      </c>
      <c r="E7" s="3">
        <v>600</v>
      </c>
      <c r="F7" s="3"/>
      <c r="G7" s="11">
        <v>285</v>
      </c>
      <c r="H7" s="3"/>
      <c r="I7" s="3">
        <v>160</v>
      </c>
      <c r="J7" s="3">
        <v>360</v>
      </c>
      <c r="K7" s="7">
        <v>74</v>
      </c>
      <c r="L7" s="7">
        <v>54</v>
      </c>
      <c r="M7" s="7">
        <v>45</v>
      </c>
      <c r="N7" s="7">
        <v>63</v>
      </c>
      <c r="O7" s="7">
        <v>450</v>
      </c>
      <c r="P7" s="7">
        <v>29</v>
      </c>
      <c r="Q7" s="7">
        <v>35</v>
      </c>
      <c r="R7" s="7">
        <v>27</v>
      </c>
      <c r="S7" s="12">
        <f t="shared" si="0"/>
        <v>2282</v>
      </c>
    </row>
    <row r="8" spans="1:19" s="8" customFormat="1" x14ac:dyDescent="0.25">
      <c r="A8" s="7">
        <v>5</v>
      </c>
      <c r="B8" s="9" t="s">
        <v>25</v>
      </c>
      <c r="C8" s="13" t="s">
        <v>21</v>
      </c>
      <c r="D8" s="11">
        <v>100</v>
      </c>
      <c r="E8" s="3">
        <v>650</v>
      </c>
      <c r="F8" s="3"/>
      <c r="G8" s="11">
        <v>580</v>
      </c>
      <c r="H8" s="3"/>
      <c r="I8" s="3">
        <v>200</v>
      </c>
      <c r="J8" s="3">
        <v>300</v>
      </c>
      <c r="K8" s="7">
        <v>56</v>
      </c>
      <c r="L8" s="7">
        <v>115</v>
      </c>
      <c r="M8" s="7">
        <v>45</v>
      </c>
      <c r="N8" s="7">
        <v>150</v>
      </c>
      <c r="O8" s="7">
        <v>90</v>
      </c>
      <c r="P8" s="7">
        <v>55</v>
      </c>
      <c r="Q8" s="7">
        <v>23</v>
      </c>
      <c r="R8" s="7">
        <v>50</v>
      </c>
      <c r="S8" s="12">
        <f t="shared" si="0"/>
        <v>2414</v>
      </c>
    </row>
    <row r="9" spans="1:19" s="8" customFormat="1" x14ac:dyDescent="0.25">
      <c r="A9" s="7">
        <v>6</v>
      </c>
      <c r="B9" s="9" t="s">
        <v>26</v>
      </c>
      <c r="C9" s="13" t="s">
        <v>21</v>
      </c>
      <c r="D9" s="11">
        <v>21</v>
      </c>
      <c r="E9" s="3">
        <v>60</v>
      </c>
      <c r="F9" s="3"/>
      <c r="G9" s="11">
        <v>36</v>
      </c>
      <c r="H9" s="3"/>
      <c r="I9" s="3">
        <v>36</v>
      </c>
      <c r="J9" s="3">
        <v>43</v>
      </c>
      <c r="K9" s="7">
        <v>5</v>
      </c>
      <c r="L9" s="7">
        <v>9</v>
      </c>
      <c r="M9" s="7">
        <v>7</v>
      </c>
      <c r="N9" s="7">
        <v>8</v>
      </c>
      <c r="O9" s="7">
        <v>10</v>
      </c>
      <c r="P9" s="7">
        <v>4</v>
      </c>
      <c r="Q9" s="7">
        <v>15</v>
      </c>
      <c r="R9" s="7">
        <v>2</v>
      </c>
      <c r="S9" s="12">
        <f t="shared" si="0"/>
        <v>256</v>
      </c>
    </row>
    <row r="10" spans="1:19" s="8" customFormat="1" x14ac:dyDescent="0.25">
      <c r="A10" s="7">
        <v>7</v>
      </c>
      <c r="B10" s="9" t="s">
        <v>27</v>
      </c>
      <c r="C10" s="14" t="s">
        <v>21</v>
      </c>
      <c r="D10" s="11">
        <v>170</v>
      </c>
      <c r="E10" s="3">
        <v>600</v>
      </c>
      <c r="F10" s="3"/>
      <c r="G10" s="11">
        <v>589</v>
      </c>
      <c r="H10" s="3"/>
      <c r="I10" s="3">
        <v>190</v>
      </c>
      <c r="J10" s="3">
        <v>330</v>
      </c>
      <c r="K10" s="7">
        <v>25</v>
      </c>
      <c r="L10" s="7">
        <v>116</v>
      </c>
      <c r="M10" s="7">
        <v>54</v>
      </c>
      <c r="N10" s="7">
        <v>120</v>
      </c>
      <c r="O10" s="7">
        <v>100</v>
      </c>
      <c r="P10" s="7">
        <v>90</v>
      </c>
      <c r="Q10" s="7">
        <v>30</v>
      </c>
      <c r="R10" s="7">
        <v>65</v>
      </c>
      <c r="S10" s="12">
        <f t="shared" ref="S10:S16" si="1">SUM(D10:R10)</f>
        <v>2479</v>
      </c>
    </row>
    <row r="11" spans="1:19" s="8" customFormat="1" x14ac:dyDescent="0.25">
      <c r="A11" s="15">
        <v>8</v>
      </c>
      <c r="B11" s="16" t="s">
        <v>28</v>
      </c>
      <c r="C11" s="17" t="s">
        <v>21</v>
      </c>
      <c r="D11" s="18">
        <v>0</v>
      </c>
      <c r="E11" s="19">
        <v>220</v>
      </c>
      <c r="F11" s="19"/>
      <c r="G11" s="20">
        <v>173</v>
      </c>
      <c r="H11" s="19"/>
      <c r="I11" s="19">
        <v>0</v>
      </c>
      <c r="J11" s="19">
        <v>0</v>
      </c>
      <c r="K11" s="15">
        <v>0</v>
      </c>
      <c r="L11" s="15">
        <v>83</v>
      </c>
      <c r="M11" s="15">
        <v>9</v>
      </c>
      <c r="N11" s="15">
        <v>49</v>
      </c>
      <c r="O11" s="15">
        <v>0</v>
      </c>
      <c r="P11" s="15">
        <v>0</v>
      </c>
      <c r="Q11" s="15">
        <v>0</v>
      </c>
      <c r="R11" s="15">
        <v>0</v>
      </c>
      <c r="S11" s="21">
        <f t="shared" si="1"/>
        <v>534</v>
      </c>
    </row>
    <row r="12" spans="1:19" x14ac:dyDescent="0.3">
      <c r="A12" s="22">
        <v>9</v>
      </c>
      <c r="B12" s="23" t="s">
        <v>29</v>
      </c>
      <c r="C12" s="24" t="s">
        <v>21</v>
      </c>
      <c r="D12" s="25">
        <v>0</v>
      </c>
      <c r="E12" s="3">
        <v>220</v>
      </c>
      <c r="F12" s="3"/>
      <c r="G12" s="3">
        <v>0</v>
      </c>
      <c r="H12" s="3"/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22">
        <f t="shared" si="1"/>
        <v>220</v>
      </c>
    </row>
    <row r="13" spans="1:19" x14ac:dyDescent="0.3">
      <c r="A13" s="22">
        <v>10</v>
      </c>
      <c r="B13" s="23" t="s">
        <v>30</v>
      </c>
      <c r="C13" s="24" t="s">
        <v>21</v>
      </c>
      <c r="D13" s="25">
        <v>0</v>
      </c>
      <c r="E13" s="3">
        <v>220</v>
      </c>
      <c r="F13" s="3"/>
      <c r="G13" s="3">
        <v>353</v>
      </c>
      <c r="H13" s="3"/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22">
        <f t="shared" si="1"/>
        <v>573</v>
      </c>
    </row>
    <row r="14" spans="1:19" x14ac:dyDescent="0.3">
      <c r="A14" s="22">
        <v>11</v>
      </c>
      <c r="B14" s="23" t="s">
        <v>31</v>
      </c>
      <c r="C14" s="24" t="s">
        <v>21</v>
      </c>
      <c r="D14" s="25">
        <v>0</v>
      </c>
      <c r="E14" s="3">
        <v>220</v>
      </c>
      <c r="F14" s="3"/>
      <c r="G14" s="3">
        <v>0</v>
      </c>
      <c r="H14" s="3"/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22">
        <f t="shared" si="1"/>
        <v>220</v>
      </c>
    </row>
    <row r="15" spans="1:19" x14ac:dyDescent="0.3">
      <c r="A15" s="26">
        <v>12</v>
      </c>
      <c r="B15" s="23" t="s">
        <v>32</v>
      </c>
      <c r="C15" s="24" t="s">
        <v>21</v>
      </c>
      <c r="D15" s="25">
        <v>0</v>
      </c>
      <c r="E15" s="3">
        <v>200</v>
      </c>
      <c r="F15" s="3"/>
      <c r="G15" s="3">
        <v>158</v>
      </c>
      <c r="H15" s="3"/>
      <c r="I15" s="3">
        <v>54</v>
      </c>
      <c r="J15" s="3">
        <v>19</v>
      </c>
      <c r="K15" s="3">
        <v>16</v>
      </c>
      <c r="L15" s="3">
        <v>39</v>
      </c>
      <c r="M15" s="3">
        <v>0</v>
      </c>
      <c r="N15" s="3">
        <v>37</v>
      </c>
      <c r="O15" s="3">
        <v>0</v>
      </c>
      <c r="P15" s="3">
        <v>0</v>
      </c>
      <c r="Q15" s="3">
        <v>11</v>
      </c>
      <c r="R15" s="3">
        <v>16</v>
      </c>
      <c r="S15" s="22">
        <f t="shared" si="1"/>
        <v>550</v>
      </c>
    </row>
    <row r="16" spans="1:19" x14ac:dyDescent="0.3">
      <c r="A16" s="26">
        <v>13</v>
      </c>
      <c r="B16" s="23" t="s">
        <v>33</v>
      </c>
      <c r="C16" s="27" t="s">
        <v>21</v>
      </c>
      <c r="D16" s="25">
        <v>0</v>
      </c>
      <c r="E16" s="3">
        <v>200</v>
      </c>
      <c r="F16" s="3"/>
      <c r="G16" s="3">
        <v>150</v>
      </c>
      <c r="H16" s="3"/>
      <c r="I16" s="3">
        <v>54</v>
      </c>
      <c r="J16" s="3">
        <v>19</v>
      </c>
      <c r="K16" s="3">
        <v>16</v>
      </c>
      <c r="L16" s="3">
        <v>18</v>
      </c>
      <c r="M16" s="3">
        <v>0</v>
      </c>
      <c r="N16" s="3">
        <v>37</v>
      </c>
      <c r="O16" s="3">
        <v>0</v>
      </c>
      <c r="P16" s="3">
        <v>0</v>
      </c>
      <c r="Q16" s="3">
        <v>12</v>
      </c>
      <c r="R16" s="3">
        <v>16</v>
      </c>
      <c r="S16" s="22">
        <f t="shared" si="1"/>
        <v>522</v>
      </c>
    </row>
    <row r="17" spans="4:18" x14ac:dyDescent="0.3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4:18" x14ac:dyDescent="0.3"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4:18" x14ac:dyDescent="0.3"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4:18" x14ac:dyDescent="0.3"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4:18" x14ac:dyDescent="0.3"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4:18" x14ac:dyDescent="0.3"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4:18" x14ac:dyDescent="0.3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4:18" x14ac:dyDescent="0.3"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4:18" x14ac:dyDescent="0.3"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4:18" x14ac:dyDescent="0.3"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4:18" x14ac:dyDescent="0.3"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4:18" x14ac:dyDescent="0.3"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4:18" x14ac:dyDescent="0.3"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4:18" x14ac:dyDescent="0.3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4:18" x14ac:dyDescent="0.3"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4:18" x14ac:dyDescent="0.3"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4:18" x14ac:dyDescent="0.3"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4:18" x14ac:dyDescent="0.3"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4:18" x14ac:dyDescent="0.3"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4:18" x14ac:dyDescent="0.3"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4:18" x14ac:dyDescent="0.3"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 spans="4:18" x14ac:dyDescent="0.3"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</row>
    <row r="39" spans="4:18" x14ac:dyDescent="0.3"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4:18" x14ac:dyDescent="0.3"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4:18" x14ac:dyDescent="0.3"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4:18" x14ac:dyDescent="0.3"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 spans="4:18" x14ac:dyDescent="0.3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4:18" x14ac:dyDescent="0.3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4:18" x14ac:dyDescent="0.3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4:18" x14ac:dyDescent="0.3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4:18" x14ac:dyDescent="0.3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4:18" x14ac:dyDescent="0.3"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4:18" x14ac:dyDescent="0.3"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4:18" x14ac:dyDescent="0.3"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</row>
    <row r="51" spans="4:18" x14ac:dyDescent="0.3"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 spans="4:18" x14ac:dyDescent="0.3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4:18" x14ac:dyDescent="0.3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4:18" x14ac:dyDescent="0.3"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 spans="4:18" x14ac:dyDescent="0.3"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 spans="4:18" x14ac:dyDescent="0.3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4:18" x14ac:dyDescent="0.3"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4:18" x14ac:dyDescent="0.3"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4:18" x14ac:dyDescent="0.3"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4:18" x14ac:dyDescent="0.3"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 spans="4:18" x14ac:dyDescent="0.3"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4:18" x14ac:dyDescent="0.3"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</row>
    <row r="63" spans="4:18" x14ac:dyDescent="0.3"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4:18" x14ac:dyDescent="0.3"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 spans="4:18" x14ac:dyDescent="0.3"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4:18" x14ac:dyDescent="0.3"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</row>
    <row r="67" spans="4:18" x14ac:dyDescent="0.3"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4:18" x14ac:dyDescent="0.3"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4:18" x14ac:dyDescent="0.3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4:18" x14ac:dyDescent="0.3"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 spans="4:18" x14ac:dyDescent="0.3"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</row>
    <row r="72" spans="4:18" x14ac:dyDescent="0.3"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4:18" x14ac:dyDescent="0.3"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4:18" x14ac:dyDescent="0.3"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4:18" x14ac:dyDescent="0.3"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4:18" x14ac:dyDescent="0.3"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4:18" x14ac:dyDescent="0.3"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4:18" x14ac:dyDescent="0.3"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4:18" x14ac:dyDescent="0.3"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4:18" x14ac:dyDescent="0.3"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4:18" x14ac:dyDescent="0.3"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4:18" x14ac:dyDescent="0.3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4:18" x14ac:dyDescent="0.3"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4:18" x14ac:dyDescent="0.3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</row>
    <row r="85" spans="4:18" x14ac:dyDescent="0.3"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</row>
    <row r="86" spans="4:18" x14ac:dyDescent="0.3"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</row>
    <row r="87" spans="4:18" x14ac:dyDescent="0.3"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</row>
    <row r="88" spans="4:18" x14ac:dyDescent="0.3"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</row>
    <row r="89" spans="4:18" x14ac:dyDescent="0.3"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</row>
    <row r="90" spans="4:18" x14ac:dyDescent="0.3"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</row>
    <row r="91" spans="4:18" x14ac:dyDescent="0.3"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</row>
    <row r="92" spans="4:18" x14ac:dyDescent="0.3"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</row>
    <row r="93" spans="4:18" x14ac:dyDescent="0.3"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</row>
    <row r="94" spans="4:18" x14ac:dyDescent="0.3"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</row>
    <row r="95" spans="4:18" x14ac:dyDescent="0.3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</row>
    <row r="96" spans="4:18" x14ac:dyDescent="0.3"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</row>
    <row r="97" spans="4:18" x14ac:dyDescent="0.3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</row>
    <row r="98" spans="4:18" x14ac:dyDescent="0.3"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</row>
    <row r="99" spans="4:18" x14ac:dyDescent="0.3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</row>
    <row r="100" spans="4:18" x14ac:dyDescent="0.3"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</row>
    <row r="101" spans="4:18" x14ac:dyDescent="0.3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</row>
    <row r="102" spans="4:18" x14ac:dyDescent="0.3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</row>
    <row r="103" spans="4:18" x14ac:dyDescent="0.3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</row>
    <row r="104" spans="4:18" x14ac:dyDescent="0.3"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</row>
    <row r="105" spans="4:18" x14ac:dyDescent="0.3"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</row>
    <row r="106" spans="4:18" x14ac:dyDescent="0.3"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</row>
    <row r="107" spans="4:18" x14ac:dyDescent="0.3"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</row>
    <row r="108" spans="4:18" x14ac:dyDescent="0.3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</row>
    <row r="109" spans="4:18" x14ac:dyDescent="0.3"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</row>
    <row r="110" spans="4:18" x14ac:dyDescent="0.3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</row>
    <row r="111" spans="4:18" x14ac:dyDescent="0.3"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</row>
    <row r="112" spans="4:18" x14ac:dyDescent="0.3"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</row>
    <row r="113" spans="4:18" x14ac:dyDescent="0.3"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</row>
    <row r="114" spans="4:18" x14ac:dyDescent="0.3"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</row>
    <row r="115" spans="4:18" x14ac:dyDescent="0.3"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</row>
    <row r="116" spans="4:18" x14ac:dyDescent="0.3"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</row>
    <row r="117" spans="4:18" x14ac:dyDescent="0.3"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</row>
    <row r="118" spans="4:18" x14ac:dyDescent="0.3"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</row>
    <row r="119" spans="4:18" x14ac:dyDescent="0.3"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</row>
    <row r="120" spans="4:18" x14ac:dyDescent="0.3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</row>
    <row r="121" spans="4:18" x14ac:dyDescent="0.3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</row>
    <row r="122" spans="4:18" x14ac:dyDescent="0.3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</row>
    <row r="123" spans="4:18" x14ac:dyDescent="0.3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</row>
    <row r="124" spans="4:18" x14ac:dyDescent="0.3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</row>
    <row r="125" spans="4:18" x14ac:dyDescent="0.3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</row>
    <row r="126" spans="4:18" x14ac:dyDescent="0.3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</row>
    <row r="127" spans="4:18" x14ac:dyDescent="0.3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</row>
    <row r="128" spans="4:18" x14ac:dyDescent="0.3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</row>
    <row r="129" spans="4:18" x14ac:dyDescent="0.3"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</row>
    <row r="130" spans="4:18" x14ac:dyDescent="0.3"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</row>
    <row r="131" spans="4:18" x14ac:dyDescent="0.3"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</row>
    <row r="132" spans="4:18" x14ac:dyDescent="0.3"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</row>
    <row r="133" spans="4:18" x14ac:dyDescent="0.3"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</row>
    <row r="134" spans="4:18" x14ac:dyDescent="0.3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</row>
    <row r="135" spans="4:18" x14ac:dyDescent="0.3"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</row>
    <row r="136" spans="4:18" x14ac:dyDescent="0.3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</row>
    <row r="137" spans="4:18" x14ac:dyDescent="0.3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</row>
    <row r="138" spans="4:18" x14ac:dyDescent="0.3"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</row>
    <row r="139" spans="4:18" x14ac:dyDescent="0.3"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</row>
    <row r="140" spans="4:18" x14ac:dyDescent="0.3"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</row>
    <row r="141" spans="4:18" x14ac:dyDescent="0.3"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</row>
    <row r="142" spans="4:18" x14ac:dyDescent="0.3"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</row>
    <row r="143" spans="4:18" x14ac:dyDescent="0.3"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</row>
    <row r="144" spans="4:18" x14ac:dyDescent="0.3"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</row>
    <row r="145" spans="4:18" x14ac:dyDescent="0.3"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</row>
    <row r="146" spans="4:18" x14ac:dyDescent="0.3"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</row>
    <row r="147" spans="4:18" x14ac:dyDescent="0.3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</row>
    <row r="148" spans="4:18" x14ac:dyDescent="0.3"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</row>
    <row r="149" spans="4:18" x14ac:dyDescent="0.3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</row>
    <row r="150" spans="4:18" x14ac:dyDescent="0.3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</row>
    <row r="151" spans="4:18" x14ac:dyDescent="0.3"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</row>
    <row r="152" spans="4:18" x14ac:dyDescent="0.3"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</row>
    <row r="153" spans="4:18" x14ac:dyDescent="0.3"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</row>
    <row r="154" spans="4:18" x14ac:dyDescent="0.3"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</row>
    <row r="155" spans="4:18" x14ac:dyDescent="0.3"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</row>
    <row r="156" spans="4:18" x14ac:dyDescent="0.3"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</row>
    <row r="157" spans="4:18" x14ac:dyDescent="0.3"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</row>
    <row r="158" spans="4:18" x14ac:dyDescent="0.3"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</row>
    <row r="159" spans="4:18" x14ac:dyDescent="0.3"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</row>
    <row r="160" spans="4:18" x14ac:dyDescent="0.3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</row>
    <row r="161" spans="4:18" x14ac:dyDescent="0.3"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</row>
    <row r="162" spans="4:18" x14ac:dyDescent="0.3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</row>
    <row r="163" spans="4:18" x14ac:dyDescent="0.3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</row>
    <row r="164" spans="4:18" x14ac:dyDescent="0.3"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</row>
    <row r="165" spans="4:18" x14ac:dyDescent="0.3"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</row>
    <row r="166" spans="4:18" x14ac:dyDescent="0.3"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</row>
    <row r="167" spans="4:18" x14ac:dyDescent="0.3"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</row>
    <row r="168" spans="4:18" x14ac:dyDescent="0.3"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</row>
    <row r="169" spans="4:18" x14ac:dyDescent="0.3"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</row>
    <row r="170" spans="4:18" x14ac:dyDescent="0.3"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</row>
    <row r="171" spans="4:18" x14ac:dyDescent="0.3"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</row>
    <row r="172" spans="4:18" x14ac:dyDescent="0.3"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</row>
    <row r="173" spans="4:18" x14ac:dyDescent="0.3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</row>
    <row r="174" spans="4:18" x14ac:dyDescent="0.3"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</row>
    <row r="175" spans="4:18" x14ac:dyDescent="0.3"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</row>
    <row r="176" spans="4:18" x14ac:dyDescent="0.3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</row>
    <row r="177" spans="4:18" x14ac:dyDescent="0.3"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</row>
    <row r="178" spans="4:18" x14ac:dyDescent="0.3"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</row>
    <row r="179" spans="4:18" x14ac:dyDescent="0.3"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</row>
    <row r="180" spans="4:18" x14ac:dyDescent="0.3"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</row>
    <row r="181" spans="4:18" x14ac:dyDescent="0.3"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</row>
    <row r="182" spans="4:18" x14ac:dyDescent="0.3"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</row>
    <row r="183" spans="4:18" x14ac:dyDescent="0.3"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</row>
    <row r="184" spans="4:18" x14ac:dyDescent="0.3"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</row>
    <row r="185" spans="4:18" x14ac:dyDescent="0.3"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</row>
    <row r="186" spans="4:18" x14ac:dyDescent="0.3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</row>
    <row r="187" spans="4:18" x14ac:dyDescent="0.3"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</row>
    <row r="188" spans="4:18" x14ac:dyDescent="0.3"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</row>
    <row r="189" spans="4:18" x14ac:dyDescent="0.3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</row>
    <row r="190" spans="4:18" x14ac:dyDescent="0.3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</row>
    <row r="191" spans="4:18" x14ac:dyDescent="0.3"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</row>
    <row r="192" spans="4:18" x14ac:dyDescent="0.3"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</row>
    <row r="193" spans="4:18" x14ac:dyDescent="0.3"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</row>
    <row r="194" spans="4:18" x14ac:dyDescent="0.3"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</row>
  </sheetData>
  <autoFilter ref="A3:S11" xr:uid="{00000000-0009-0000-0000-000000000000}"/>
  <mergeCells count="2">
    <mergeCell ref="A1:S1"/>
    <mergeCell ref="A2:S2"/>
  </mergeCells>
  <pageMargins left="0.70866141732283472" right="0.70866141732283472" top="0.19685039370078738" bottom="0.19685039370078738" header="0.31496062992125984" footer="0.31496062992125984"/>
  <pageSetup paperSize="9" scale="40" firstPageNumber="2147483648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продукты питания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Ильинов Алексей Викторович</dc:creator>
  <cp:lastModifiedBy>User90</cp:lastModifiedBy>
  <cp:revision>2</cp:revision>
  <dcterms:created xsi:type="dcterms:W3CDTF">2015-06-05T18:19:34Z</dcterms:created>
  <dcterms:modified xsi:type="dcterms:W3CDTF">2023-12-07T10:17:55Z</dcterms:modified>
</cp:coreProperties>
</file>