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4940" windowHeight="8580" activeTab="0"/>
  </bookViews>
  <sheets>
    <sheet name="Лист1" sheetId="1" r:id="rId1"/>
  </sheets>
  <definedNames>
    <definedName name="_xlnm.Print_Area" localSheetId="0">'Лист1'!$A$1:$L$49</definedName>
  </definedNames>
  <calcPr fullCalcOnLoad="1"/>
</workbook>
</file>

<file path=xl/sharedStrings.xml><?xml version="1.0" encoding="utf-8"?>
<sst xmlns="http://schemas.openxmlformats.org/spreadsheetml/2006/main" count="76" uniqueCount="59">
  <si>
    <t>Ед. изм.</t>
  </si>
  <si>
    <t>Кол-во</t>
  </si>
  <si>
    <t>Срок поставки</t>
  </si>
  <si>
    <t>г. Саратов</t>
  </si>
  <si>
    <t xml:space="preserve">                                                                                                 1.Предмет </t>
  </si>
  <si>
    <t>1.1 Поставщик обязуется поставить Покупателю Товар в количестве, по ценам и в сроки согласно приведенной таблице:</t>
  </si>
  <si>
    <t>№ п/п</t>
  </si>
  <si>
    <t>Наименование Товара</t>
  </si>
  <si>
    <t>Сумма без НДС руб.</t>
  </si>
  <si>
    <t>Ставка НДС</t>
  </si>
  <si>
    <t>Сумма НДС руб.</t>
  </si>
  <si>
    <t>Всего сумма с НДС руб.</t>
  </si>
  <si>
    <t>2. Условия оплаты</t>
  </si>
  <si>
    <t>3. Условия поставки Товара</t>
  </si>
  <si>
    <t>От Поставщика:</t>
  </si>
  <si>
    <t xml:space="preserve">От Покупателя: </t>
  </si>
  <si>
    <t>ООО «Саратовэнергонефть»</t>
  </si>
  <si>
    <t>м.п.</t>
  </si>
  <si>
    <t xml:space="preserve">                     м.п.</t>
  </si>
  <si>
    <t>Цена  за ед.изм. без НДС руб.</t>
  </si>
  <si>
    <t>Итого:</t>
  </si>
  <si>
    <t xml:space="preserve">к Договору поставки </t>
  </si>
  <si>
    <t>1.4. Расходы по перевозке Товара, а также прочие расходы включены в цену Товара и возмещению не подлежат.</t>
  </si>
  <si>
    <t>2.2. Форма расчетов: перечисление денежных средств на расчетный счет Поставщика.</t>
  </si>
  <si>
    <t>4. Прочие условия</t>
  </si>
  <si>
    <t xml:space="preserve">4.3. Настоящее Приложение составлено в двух подлинных экземплярах, имеющих одинаковую юридическую силу, по одному для каждой из Сторон. </t>
  </si>
  <si>
    <t>Генеральный директор</t>
  </si>
  <si>
    <t>ПРИЛОЖЕНИЕ №1</t>
  </si>
  <si>
    <t>_________________ Дюнин А.А.</t>
  </si>
  <si>
    <t>_________, именуемое в дальнейшем «Поставщик», в лице ______________, действующего на основании______________., и ООО «Саратовэнергонефть», именуемое в дальнейшем «Покупатель», в лице генерального директора Дюнина Александра Александровича, действующего на основании Устава, с другой стороны, совместно именуемые в дальнейшем «Стороны», , заключили настоящее приложение о нижеследующем:</t>
  </si>
  <si>
    <t>1.3. Стоимость Товара, поставляемого по настоящему Приложению, составляет:______________________________</t>
  </si>
  <si>
    <t xml:space="preserve">___________________  </t>
  </si>
  <si>
    <r>
      <t>3.1. Базис поставки:</t>
    </r>
    <r>
      <rPr>
        <i/>
        <sz val="12"/>
        <rFont val="Times New Roman"/>
        <family val="1"/>
      </rPr>
      <t xml:space="preserve"> Саратовсая область,город Саратов, Волжский район, территория Соколовая Гора(база производственного обслуживания ПАО НК "РуссНефть")</t>
    </r>
  </si>
  <si>
    <t>№                от «        »                                2024г.</t>
  </si>
  <si>
    <t>3.3. Поставщик обязуется поставить Товар по следующим реквизитам:</t>
  </si>
  <si>
    <t>Костюм летний для ИТР :
Комплектация: куртка, брюки
Ткань: смесовая
Состав: полиэфир - 67%, хлопок - 33%, плотность 280 г/м²
Отделка: МВО
Воротник: стойка
Карманы: на куртке - нагрудные прорезные с клапаном с застежкой на кнопке, нижние накладные с вертикальной линией входа; на брюках - боковые с отрезным бочком, задние накладные с текстильной застежкой, карман для инструментов.
Цвет: темно-синий с бордовым</t>
  </si>
  <si>
    <t>Костюм летний для рабочих:
Комплекстация: куртка, полукомбинезон
Защитные свойства: От механических воздействий,
Кислотозащитная отделка 50%, Масловодоотталкивающая отделка, защита от ОПЗ
Комплектация: куртка, полукомбинезон
Ткань: "Премьер-Standard 250"
Состав: полиэфир - 67%, хлопок - 33%, плотность 250 г/м²
Отделка: МВО, К50
Регулировки по ширине: пояс куртки, пояс полукомбинезона с эластичной тесьмой
Карманы: нагрудные накладные с клапанами, карманы в шве; на полукомбинезоне - накладные карманы, нагрудный с клапаном, карман для инструментов
Цвет: серый с красным</t>
  </si>
  <si>
    <t>в течении 30 календарных дней с момента подписания договора</t>
  </si>
  <si>
    <t>размер</t>
  </si>
  <si>
    <t>шт</t>
  </si>
  <si>
    <t xml:space="preserve"> 96-100/158-164</t>
  </si>
  <si>
    <t xml:space="preserve"> 96-100/170-176</t>
  </si>
  <si>
    <t xml:space="preserve"> 96-100/182-188</t>
  </si>
  <si>
    <t xml:space="preserve">  104-108/170-176</t>
  </si>
  <si>
    <t xml:space="preserve"> 104-108/182-188</t>
  </si>
  <si>
    <t xml:space="preserve"> 112-116/182-188</t>
  </si>
  <si>
    <t xml:space="preserve">   88-92/158-164</t>
  </si>
  <si>
    <t xml:space="preserve">   96-100/158-164</t>
  </si>
  <si>
    <t xml:space="preserve">   96-100/170-176</t>
  </si>
  <si>
    <t xml:space="preserve">   96-100/182-188</t>
  </si>
  <si>
    <t xml:space="preserve">  104-108/158-164</t>
  </si>
  <si>
    <t xml:space="preserve">  104-108/182-188</t>
  </si>
  <si>
    <t xml:space="preserve">  112-116/158-164</t>
  </si>
  <si>
    <t xml:space="preserve">  112-116/170-176</t>
  </si>
  <si>
    <t xml:space="preserve">  112-116/182-188</t>
  </si>
  <si>
    <r>
      <t>3.4. При поставке Товара Поставщик обязан предоставить следующие документы: сертификат соответствия на</t>
    </r>
    <r>
      <rPr>
        <sz val="12"/>
        <rFont val="Times New Roman"/>
        <family val="1"/>
      </rPr>
      <t xml:space="preserve"> каждую партию</t>
    </r>
    <r>
      <rPr>
        <sz val="12"/>
        <color indexed="8"/>
        <rFont val="Times New Roman"/>
        <family val="1"/>
      </rPr>
      <t xml:space="preserve"> товара, при необходимости гигиеническое заключение на Товар, гарантийные обязательства, накладные.</t>
    </r>
  </si>
  <si>
    <r>
      <t xml:space="preserve">2.1.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Условия оплаты в срок 60 дней (для субъектов малого и среднего предпринимательства согласно ПП №1352 от 11.12.2014г срок оплаты устанавливается не позднее 7 рабочих дней) с даты поступления каждой партии Товара на склад Покупателя, что удостоверяется отметкой в товарной накладной ТОРГ-12 и предоставления Поставщиком оригинала счета-фактуры (или УПД). Поставщик обязан предоставить Покупателю счет-фактуру (или УПД), датированную отчетным месяцем /месяцем отгрузки/, в срок не позднее 1 дня, считая со дня отгрузки Товара.</t>
    </r>
  </si>
  <si>
    <t>3.2. Поставка товара осуществляется партиями за счет поставщика в базисе поставки. Право собственности на Товар, а также риск его случайной гибели переходит от Поставщика к Покупателю в момент приема-передачи Товара на складе Покупателя (базис поставки), что удостоверяется отметкой  в товарной накладной  по форме ТОРГ-12 (или УПД). Все расходы свзяанные с уплатами налогов и транспортировкой до базиса поставки, а также с разгрузкой,включены в стоимость товара.</t>
  </si>
  <si>
    <t>Саратовская область,город Саратов Волжский район, территория Соколовая Гора(база производственного обслуживания ПАО НК "РуссНефть")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</si>
</sst>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0.000000000000000"/>
    <numFmt numFmtId="184" formatCode="#,##0.00_р_."/>
    <numFmt numFmtId="185" formatCode="#.##0.00"/>
    <numFmt numFmtId="186" formatCode="[$-419]mmmm\ yyyy;@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u val="single"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4" fontId="7" fillId="0" borderId="0">
      <alignment vertical="center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right" vertical="center" wrapText="1"/>
    </xf>
    <xf numFmtId="9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4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 vertical="center" wrapText="1"/>
    </xf>
    <xf numFmtId="2" fontId="10" fillId="0" borderId="12" xfId="0" applyNumberFormat="1" applyFont="1" applyFill="1" applyBorder="1" applyAlignment="1">
      <alignment horizontal="right" vertical="center" wrapText="1"/>
    </xf>
    <xf numFmtId="9" fontId="10" fillId="0" borderId="12" xfId="0" applyNumberFormat="1" applyFont="1" applyBorder="1" applyAlignment="1">
      <alignment horizontal="righ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right" vertical="center" wrapText="1"/>
    </xf>
    <xf numFmtId="9" fontId="9" fillId="0" borderId="16" xfId="0" applyNumberFormat="1" applyFont="1" applyFill="1" applyBorder="1" applyAlignment="1">
      <alignment horizontal="right" vertical="center" wrapText="1"/>
    </xf>
    <xf numFmtId="2" fontId="9" fillId="0" borderId="16" xfId="0" applyNumberFormat="1" applyFont="1" applyFill="1" applyBorder="1" applyAlignment="1">
      <alignment horizontal="right" vertical="center" wrapText="1"/>
    </xf>
    <xf numFmtId="2" fontId="9" fillId="0" borderId="16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right" vertical="center" wrapText="1"/>
    </xf>
    <xf numFmtId="2" fontId="9" fillId="0" borderId="20" xfId="0" applyNumberFormat="1" applyFont="1" applyFill="1" applyBorder="1" applyAlignment="1">
      <alignment horizontal="right" vertical="center" wrapText="1"/>
    </xf>
    <xf numFmtId="9" fontId="9" fillId="0" borderId="19" xfId="0" applyNumberFormat="1" applyFont="1" applyFill="1" applyBorder="1" applyAlignment="1">
      <alignment horizontal="right" vertical="center" wrapText="1"/>
    </xf>
    <xf numFmtId="2" fontId="9" fillId="0" borderId="19" xfId="0" applyNumberFormat="1" applyFont="1" applyFill="1" applyBorder="1" applyAlignment="1">
      <alignment horizontal="right" vertical="center" wrapText="1"/>
    </xf>
    <xf numFmtId="2" fontId="9" fillId="0" borderId="19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justify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51"/>
  <sheetViews>
    <sheetView tabSelected="1" view="pageBreakPreview" zoomScale="85" zoomScaleNormal="85" zoomScaleSheetLayoutView="85" zoomScalePageLayoutView="0" workbookViewId="0" topLeftCell="A22">
      <selection activeCell="A41" sqref="A41:K41"/>
    </sheetView>
  </sheetViews>
  <sheetFormatPr defaultColWidth="9.00390625" defaultRowHeight="12.75"/>
  <cols>
    <col min="1" max="1" width="6.125" style="0" customWidth="1"/>
    <col min="2" max="2" width="62.00390625" style="0" customWidth="1"/>
    <col min="3" max="3" width="16.25390625" style="0" customWidth="1"/>
    <col min="4" max="4" width="10.875" style="0" customWidth="1"/>
    <col min="5" max="5" width="10.00390625" style="0" customWidth="1"/>
    <col min="6" max="6" width="14.625" style="0" customWidth="1"/>
    <col min="7" max="7" width="12.875" style="0" customWidth="1"/>
    <col min="8" max="8" width="8.375" style="0" customWidth="1"/>
    <col min="9" max="9" width="11.75390625" style="0" customWidth="1"/>
    <col min="10" max="10" width="12.875" style="0" customWidth="1"/>
    <col min="11" max="11" width="18.625" style="0" bestFit="1" customWidth="1"/>
    <col min="12" max="12" width="8.75390625" style="0" hidden="1" customWidth="1"/>
  </cols>
  <sheetData>
    <row r="1" spans="1:11" ht="15.75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2.5" customHeight="1">
      <c r="A2" s="12"/>
      <c r="B2" s="12"/>
      <c r="C2" s="12"/>
      <c r="D2" s="12"/>
      <c r="E2" s="13" t="s">
        <v>21</v>
      </c>
      <c r="F2" s="67" t="s">
        <v>33</v>
      </c>
      <c r="G2" s="67"/>
      <c r="H2" s="67"/>
      <c r="I2" s="67"/>
      <c r="J2" s="67"/>
      <c r="K2" s="67"/>
    </row>
    <row r="3" spans="1:11" ht="21" customHeight="1">
      <c r="A3" s="65" t="s">
        <v>3</v>
      </c>
      <c r="B3" s="65"/>
      <c r="C3" s="65"/>
      <c r="D3" s="2"/>
      <c r="E3" s="2"/>
      <c r="F3" s="2"/>
      <c r="G3" s="2"/>
      <c r="H3" s="61"/>
      <c r="I3" s="61"/>
      <c r="J3" s="61"/>
      <c r="K3" s="61"/>
    </row>
    <row r="4" spans="1:12" ht="61.5" customHeight="1">
      <c r="A4" s="66" t="s">
        <v>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"/>
    </row>
    <row r="5" spans="1:11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8" customHeight="1">
      <c r="A6" s="70" t="s">
        <v>5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4" customFormat="1" ht="48.75" customHeight="1" thickBot="1">
      <c r="A8" s="15" t="s">
        <v>6</v>
      </c>
      <c r="B8" s="18" t="s">
        <v>7</v>
      </c>
      <c r="C8" s="30" t="s">
        <v>38</v>
      </c>
      <c r="D8" s="18" t="s">
        <v>0</v>
      </c>
      <c r="E8" s="18" t="s">
        <v>1</v>
      </c>
      <c r="F8" s="18" t="s">
        <v>19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2</v>
      </c>
    </row>
    <row r="9" spans="1:11" s="14" customFormat="1" ht="33" customHeight="1">
      <c r="A9" s="29">
        <v>1</v>
      </c>
      <c r="B9" s="57" t="s">
        <v>35</v>
      </c>
      <c r="C9" s="32" t="s">
        <v>40</v>
      </c>
      <c r="D9" s="33" t="s">
        <v>39</v>
      </c>
      <c r="E9" s="33">
        <v>2</v>
      </c>
      <c r="F9" s="34"/>
      <c r="G9" s="35"/>
      <c r="H9" s="33"/>
      <c r="I9" s="33"/>
      <c r="J9" s="33"/>
      <c r="K9" s="54" t="s">
        <v>37</v>
      </c>
    </row>
    <row r="10" spans="1:11" s="14" customFormat="1" ht="33" customHeight="1">
      <c r="A10" s="29">
        <v>2</v>
      </c>
      <c r="B10" s="58"/>
      <c r="C10" s="19" t="s">
        <v>41</v>
      </c>
      <c r="D10" s="15" t="s">
        <v>39</v>
      </c>
      <c r="E10" s="15">
        <v>4</v>
      </c>
      <c r="F10" s="18"/>
      <c r="G10" s="28"/>
      <c r="H10" s="15"/>
      <c r="I10" s="15"/>
      <c r="J10" s="15"/>
      <c r="K10" s="55"/>
    </row>
    <row r="11" spans="1:11" s="14" customFormat="1" ht="33" customHeight="1">
      <c r="A11" s="29">
        <v>3</v>
      </c>
      <c r="B11" s="58"/>
      <c r="C11" s="19" t="s">
        <v>42</v>
      </c>
      <c r="D11" s="15" t="s">
        <v>39</v>
      </c>
      <c r="E11" s="15">
        <v>2</v>
      </c>
      <c r="F11" s="18"/>
      <c r="G11" s="28"/>
      <c r="H11" s="15"/>
      <c r="I11" s="15"/>
      <c r="J11" s="15"/>
      <c r="K11" s="55"/>
    </row>
    <row r="12" spans="1:11" s="14" customFormat="1" ht="33" customHeight="1">
      <c r="A12" s="29">
        <v>4</v>
      </c>
      <c r="B12" s="58"/>
      <c r="C12" s="19" t="s">
        <v>43</v>
      </c>
      <c r="D12" s="15" t="s">
        <v>39</v>
      </c>
      <c r="E12" s="15">
        <v>4</v>
      </c>
      <c r="F12" s="18"/>
      <c r="G12" s="28"/>
      <c r="H12" s="15"/>
      <c r="I12" s="15"/>
      <c r="J12" s="15"/>
      <c r="K12" s="55"/>
    </row>
    <row r="13" spans="1:11" s="14" customFormat="1" ht="33" customHeight="1">
      <c r="A13" s="29">
        <v>5</v>
      </c>
      <c r="B13" s="58"/>
      <c r="C13" s="19" t="s">
        <v>44</v>
      </c>
      <c r="D13" s="15" t="s">
        <v>39</v>
      </c>
      <c r="E13" s="15">
        <v>2</v>
      </c>
      <c r="F13" s="18"/>
      <c r="G13" s="28"/>
      <c r="H13" s="15"/>
      <c r="I13" s="15"/>
      <c r="J13" s="15"/>
      <c r="K13" s="55"/>
    </row>
    <row r="14" spans="1:11" s="14" customFormat="1" ht="33" customHeight="1" thickBot="1">
      <c r="A14" s="29">
        <v>6</v>
      </c>
      <c r="B14" s="59"/>
      <c r="C14" s="36" t="s">
        <v>45</v>
      </c>
      <c r="D14" s="37" t="s">
        <v>39</v>
      </c>
      <c r="E14" s="37">
        <v>2</v>
      </c>
      <c r="F14" s="37"/>
      <c r="G14" s="38"/>
      <c r="H14" s="37"/>
      <c r="I14" s="37"/>
      <c r="J14" s="37"/>
      <c r="K14" s="56"/>
    </row>
    <row r="15" spans="1:11" s="14" customFormat="1" ht="33" customHeight="1">
      <c r="A15" s="29">
        <v>7</v>
      </c>
      <c r="B15" s="57" t="s">
        <v>36</v>
      </c>
      <c r="C15" s="32" t="s">
        <v>46</v>
      </c>
      <c r="D15" s="33" t="s">
        <v>39</v>
      </c>
      <c r="E15" s="43">
        <v>1</v>
      </c>
      <c r="F15" s="44"/>
      <c r="G15" s="44"/>
      <c r="H15" s="45"/>
      <c r="I15" s="46"/>
      <c r="J15" s="47"/>
      <c r="K15" s="54" t="s">
        <v>37</v>
      </c>
    </row>
    <row r="16" spans="1:11" s="14" customFormat="1" ht="33" customHeight="1">
      <c r="A16" s="29">
        <v>8</v>
      </c>
      <c r="B16" s="58"/>
      <c r="C16" s="19" t="s">
        <v>47</v>
      </c>
      <c r="D16" s="15" t="s">
        <v>39</v>
      </c>
      <c r="E16" s="21">
        <v>2</v>
      </c>
      <c r="F16" s="26"/>
      <c r="G16" s="22"/>
      <c r="H16" s="23"/>
      <c r="I16" s="24"/>
      <c r="J16" s="25"/>
      <c r="K16" s="55"/>
    </row>
    <row r="17" spans="1:11" s="14" customFormat="1" ht="33" customHeight="1">
      <c r="A17" s="29">
        <v>9</v>
      </c>
      <c r="B17" s="58"/>
      <c r="C17" s="19" t="s">
        <v>48</v>
      </c>
      <c r="D17" s="15" t="s">
        <v>39</v>
      </c>
      <c r="E17" s="21">
        <v>2</v>
      </c>
      <c r="F17" s="26"/>
      <c r="G17" s="22"/>
      <c r="H17" s="23"/>
      <c r="I17" s="24"/>
      <c r="J17" s="25"/>
      <c r="K17" s="55"/>
    </row>
    <row r="18" spans="1:11" s="14" customFormat="1" ht="33" customHeight="1">
      <c r="A18" s="29">
        <v>10</v>
      </c>
      <c r="B18" s="58"/>
      <c r="C18" s="19" t="s">
        <v>49</v>
      </c>
      <c r="D18" s="15" t="s">
        <v>39</v>
      </c>
      <c r="E18" s="21">
        <v>1</v>
      </c>
      <c r="F18" s="26"/>
      <c r="G18" s="22"/>
      <c r="H18" s="23"/>
      <c r="I18" s="24"/>
      <c r="J18" s="25"/>
      <c r="K18" s="55"/>
    </row>
    <row r="19" spans="1:11" s="14" customFormat="1" ht="33" customHeight="1">
      <c r="A19" s="29">
        <v>11</v>
      </c>
      <c r="B19" s="58"/>
      <c r="C19" s="19" t="s">
        <v>50</v>
      </c>
      <c r="D19" s="15" t="s">
        <v>39</v>
      </c>
      <c r="E19" s="21">
        <v>2</v>
      </c>
      <c r="F19" s="26"/>
      <c r="G19" s="22"/>
      <c r="H19" s="23"/>
      <c r="I19" s="24"/>
      <c r="J19" s="25"/>
      <c r="K19" s="55"/>
    </row>
    <row r="20" spans="1:11" s="14" customFormat="1" ht="33" customHeight="1">
      <c r="A20" s="29">
        <v>12</v>
      </c>
      <c r="B20" s="58"/>
      <c r="C20" s="19" t="s">
        <v>43</v>
      </c>
      <c r="D20" s="15" t="s">
        <v>39</v>
      </c>
      <c r="E20" s="21">
        <v>2</v>
      </c>
      <c r="F20" s="26"/>
      <c r="G20" s="22"/>
      <c r="H20" s="23"/>
      <c r="I20" s="24"/>
      <c r="J20" s="25"/>
      <c r="K20" s="55"/>
    </row>
    <row r="21" spans="1:11" s="14" customFormat="1" ht="33" customHeight="1">
      <c r="A21" s="29">
        <v>13</v>
      </c>
      <c r="B21" s="58"/>
      <c r="C21" s="19" t="s">
        <v>51</v>
      </c>
      <c r="D21" s="15" t="s">
        <v>39</v>
      </c>
      <c r="E21" s="21">
        <v>1</v>
      </c>
      <c r="F21" s="26"/>
      <c r="G21" s="22"/>
      <c r="H21" s="23"/>
      <c r="I21" s="24"/>
      <c r="J21" s="25"/>
      <c r="K21" s="55"/>
    </row>
    <row r="22" spans="1:11" s="14" customFormat="1" ht="33" customHeight="1">
      <c r="A22" s="29">
        <v>14</v>
      </c>
      <c r="B22" s="58"/>
      <c r="C22" s="19" t="s">
        <v>52</v>
      </c>
      <c r="D22" s="15" t="s">
        <v>39</v>
      </c>
      <c r="E22" s="21">
        <v>1</v>
      </c>
      <c r="F22" s="26"/>
      <c r="G22" s="22"/>
      <c r="H22" s="23"/>
      <c r="I22" s="24"/>
      <c r="J22" s="25"/>
      <c r="K22" s="55"/>
    </row>
    <row r="23" spans="1:11" s="14" customFormat="1" ht="33" customHeight="1">
      <c r="A23" s="29">
        <v>15</v>
      </c>
      <c r="B23" s="58"/>
      <c r="C23" s="19" t="s">
        <v>53</v>
      </c>
      <c r="D23" s="15" t="s">
        <v>39</v>
      </c>
      <c r="E23" s="21">
        <v>2</v>
      </c>
      <c r="F23" s="26"/>
      <c r="G23" s="22"/>
      <c r="H23" s="23"/>
      <c r="I23" s="24"/>
      <c r="J23" s="25"/>
      <c r="K23" s="55"/>
    </row>
    <row r="24" spans="1:11" s="14" customFormat="1" ht="33" customHeight="1" thickBot="1">
      <c r="A24" s="29">
        <v>16</v>
      </c>
      <c r="B24" s="59"/>
      <c r="C24" s="36" t="s">
        <v>54</v>
      </c>
      <c r="D24" s="37" t="s">
        <v>39</v>
      </c>
      <c r="E24" s="48">
        <v>1</v>
      </c>
      <c r="F24" s="49"/>
      <c r="G24" s="50"/>
      <c r="H24" s="51"/>
      <c r="I24" s="52"/>
      <c r="J24" s="53"/>
      <c r="K24" s="56"/>
    </row>
    <row r="25" spans="1:11" s="11" customFormat="1" ht="29.25" customHeight="1">
      <c r="A25" s="15"/>
      <c r="B25" s="39" t="s">
        <v>20</v>
      </c>
      <c r="C25" s="40"/>
      <c r="D25" s="40"/>
      <c r="E25" s="40"/>
      <c r="F25" s="20"/>
      <c r="G25" s="41"/>
      <c r="H25" s="42"/>
      <c r="I25" s="41"/>
      <c r="J25" s="41"/>
      <c r="K25" s="31"/>
    </row>
    <row r="26" spans="1:11" s="17" customFormat="1" ht="6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5" customHeight="1">
      <c r="A27" s="72" t="str">
        <f>"1.2. Поставщик поставляет Товар, не бывший в эксплуатации  "</f>
        <v>1.2. Поставщик поставляет Товар, не бывший в эксплуатации  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33" customHeight="1">
      <c r="A28" s="66" t="s">
        <v>30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2.75" customHeight="1">
      <c r="A29" s="72" t="s">
        <v>22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2.75" customHeight="1">
      <c r="A30" s="64" t="s">
        <v>12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50.25" customHeight="1">
      <c r="A31" s="73" t="s">
        <v>56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2.75" customHeight="1">
      <c r="A32" s="66" t="s">
        <v>23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t="26.25" customHeight="1">
      <c r="A33" s="64" t="s">
        <v>13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5.75">
      <c r="A34" s="68" t="s">
        <v>32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54.75" customHeight="1">
      <c r="A35" s="73" t="s">
        <v>57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5.75">
      <c r="A37" s="66" t="s">
        <v>34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2.75" customHeight="1">
      <c r="A38" s="74" t="s">
        <v>58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s="27" customFormat="1" ht="37.5" customHeight="1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31.5" customHeight="1">
      <c r="A40" s="75" t="s">
        <v>55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27" customHeight="1">
      <c r="A41" s="64" t="s">
        <v>24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1:11" ht="32.25" customHeight="1">
      <c r="A42" s="66" t="str">
        <f>"4.1. Настоящее Приложение к Договору поставки "&amp;F2&amp;" вступает в силу с даты его подписания обеими Сторонами."</f>
        <v>4.1. Настоящее Приложение к Договору поставки №                от «        »                                2024г. вступает в силу с даты его подписания обеими Сторонами.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 ht="26.25" customHeight="1">
      <c r="A43" s="66" t="str">
        <f>"4.2. Во всем остальном, что не предусмотрено настоящим Приложением, Стороны руководствуются условиями                                                                                                                   Договора "&amp;F2</f>
        <v>4.2. Во всем остальном, что не предусмотрено настоящим Приложением, Стороны руководствуются условиями                                                                                                                   Договора №                от «        »                                2024г.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15.75">
      <c r="A44" s="63" t="s">
        <v>25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5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8.75" customHeight="1">
      <c r="A46" s="61" t="s">
        <v>14</v>
      </c>
      <c r="B46" s="61"/>
      <c r="C46" s="1"/>
      <c r="D46" s="1"/>
      <c r="E46" s="1"/>
      <c r="F46" s="1"/>
      <c r="G46" s="1"/>
      <c r="H46" s="61" t="s">
        <v>15</v>
      </c>
      <c r="I46" s="61"/>
      <c r="J46" s="61"/>
      <c r="K46" s="16"/>
    </row>
    <row r="47" spans="1:11" ht="33.75" customHeight="1">
      <c r="A47" s="61"/>
      <c r="B47" s="61"/>
      <c r="C47" s="1"/>
      <c r="D47" s="1"/>
      <c r="E47" s="1"/>
      <c r="F47" s="1"/>
      <c r="G47" s="1"/>
      <c r="H47" s="61" t="s">
        <v>16</v>
      </c>
      <c r="I47" s="61"/>
      <c r="J47" s="61"/>
      <c r="K47" s="16"/>
    </row>
    <row r="48" spans="1:11" s="8" customFormat="1" ht="34.5" customHeight="1">
      <c r="A48" s="61"/>
      <c r="B48" s="61"/>
      <c r="C48" s="1"/>
      <c r="D48" s="1"/>
      <c r="E48" s="1"/>
      <c r="F48" s="1"/>
      <c r="G48" s="1"/>
      <c r="H48" s="61" t="s">
        <v>26</v>
      </c>
      <c r="I48" s="61"/>
      <c r="J48" s="61"/>
      <c r="K48" s="16"/>
    </row>
    <row r="49" spans="1:11" ht="15.75">
      <c r="A49" s="62" t="s">
        <v>31</v>
      </c>
      <c r="B49" s="62"/>
      <c r="C49" s="7"/>
      <c r="D49" s="7"/>
      <c r="E49" s="7"/>
      <c r="F49" s="7"/>
      <c r="G49" s="7"/>
      <c r="H49" s="62" t="s">
        <v>28</v>
      </c>
      <c r="I49" s="62"/>
      <c r="J49" s="62"/>
      <c r="K49" s="62"/>
    </row>
    <row r="50" spans="1:11" ht="15.75">
      <c r="A50" s="4"/>
      <c r="B50" s="9" t="s">
        <v>18</v>
      </c>
      <c r="C50" s="4"/>
      <c r="D50" s="4"/>
      <c r="E50" s="4"/>
      <c r="F50" s="4"/>
      <c r="G50" s="4"/>
      <c r="H50" s="60" t="s">
        <v>17</v>
      </c>
      <c r="I50" s="60"/>
      <c r="J50" s="4"/>
      <c r="K50" s="16"/>
    </row>
    <row r="51" ht="15.75">
      <c r="A51" s="5"/>
    </row>
  </sheetData>
  <sheetProtection/>
  <mergeCells count="39">
    <mergeCell ref="A45:K45"/>
    <mergeCell ref="A29:K29"/>
    <mergeCell ref="A31:K31"/>
    <mergeCell ref="A41:K41"/>
    <mergeCell ref="A38:K38"/>
    <mergeCell ref="A36:K36"/>
    <mergeCell ref="A40:K40"/>
    <mergeCell ref="A35:K35"/>
    <mergeCell ref="A32:K32"/>
    <mergeCell ref="A5:K5"/>
    <mergeCell ref="A6:K6"/>
    <mergeCell ref="A26:K26"/>
    <mergeCell ref="A27:K27"/>
    <mergeCell ref="A28:K28"/>
    <mergeCell ref="A42:K42"/>
    <mergeCell ref="A30:K30"/>
    <mergeCell ref="A33:K33"/>
    <mergeCell ref="A37:K37"/>
    <mergeCell ref="B9:B14"/>
    <mergeCell ref="A1:K1"/>
    <mergeCell ref="A3:C3"/>
    <mergeCell ref="A4:K4"/>
    <mergeCell ref="F2:K2"/>
    <mergeCell ref="H3:K3"/>
    <mergeCell ref="A49:B49"/>
    <mergeCell ref="A34:K34"/>
    <mergeCell ref="A46:B46"/>
    <mergeCell ref="H46:J46"/>
    <mergeCell ref="A43:K43"/>
    <mergeCell ref="K9:K14"/>
    <mergeCell ref="B15:B24"/>
    <mergeCell ref="K15:K24"/>
    <mergeCell ref="H50:I50"/>
    <mergeCell ref="H47:J47"/>
    <mergeCell ref="H48:J48"/>
    <mergeCell ref="A48:B48"/>
    <mergeCell ref="H49:K49"/>
    <mergeCell ref="A47:B47"/>
    <mergeCell ref="A44:K44"/>
  </mergeCells>
  <printOptions horizontalCentered="1"/>
  <pageMargins left="0.17" right="0.17" top="0.17" bottom="0.17" header="0.1968503937007874" footer="0.17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по МТО и 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Картушин Алексей</dc:creator>
  <cp:keywords/>
  <dc:description/>
  <cp:lastModifiedBy>Завражнов Николай Георгиевич</cp:lastModifiedBy>
  <cp:lastPrinted>2020-07-14T04:32:40Z</cp:lastPrinted>
  <dcterms:created xsi:type="dcterms:W3CDTF">2005-08-11T13:25:57Z</dcterms:created>
  <dcterms:modified xsi:type="dcterms:W3CDTF">2024-03-15T05:28:46Z</dcterms:modified>
  <cp:category/>
  <cp:version/>
  <cp:contentType/>
  <cp:contentStatus/>
</cp:coreProperties>
</file>