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Общая для всех\Закупка\Охрана торги 2025\"/>
    </mc:Choice>
  </mc:AlternateContent>
  <bookViews>
    <workbookView xWindow="0" yWindow="0" windowWidth="28800" windowHeight="12300"/>
  </bookViews>
  <sheets>
    <sheet name="охрана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" i="1" l="1"/>
  <c r="L8" i="1" l="1"/>
  <c r="S8" i="1" l="1"/>
  <c r="J8" i="1"/>
  <c r="N8" i="1"/>
</calcChain>
</file>

<file path=xl/sharedStrings.xml><?xml version="1.0" encoding="utf-8"?>
<sst xmlns="http://schemas.openxmlformats.org/spreadsheetml/2006/main" count="17" uniqueCount="17">
  <si>
    <t>№</t>
  </si>
  <si>
    <t xml:space="preserve">Наименование </t>
  </si>
  <si>
    <t>Ед.изм</t>
  </si>
  <si>
    <t xml:space="preserve">кол-во чел </t>
  </si>
  <si>
    <t>п .Хвойный</t>
  </si>
  <si>
    <t>Источник информации о ценах</t>
  </si>
  <si>
    <t>Коммерческое                               предложение № 1</t>
  </si>
  <si>
    <t>Коммерческое                               предложение № 2</t>
  </si>
  <si>
    <t>Коммерческое                               предложение № 3</t>
  </si>
  <si>
    <t>(руб.)</t>
  </si>
  <si>
    <t>чел./час</t>
  </si>
  <si>
    <t xml:space="preserve">Физическая охрана </t>
  </si>
  <si>
    <t>услуги</t>
  </si>
  <si>
    <t>Наименьшая предложенная цена за единицу товара  (работы, услуги), рублей</t>
  </si>
  <si>
    <t>Сумма в год</t>
  </si>
  <si>
    <t>Количество часов с 15.02.25 00:00 по 31.12.25 23:59</t>
  </si>
  <si>
    <t xml:space="preserve"> Оказание услуг по организации и обеспечению охраны объектов и (или) имущества, а также обеспечение внутриобъектового и пропускного режимов на объектах АСУСО "КРУТИНСКИЙ 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</si>
</sst>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6" fillId="2" borderId="6" xfId="0" applyNumberFormat="1" applyFont="1" applyFill="1" applyBorder="1"/>
    <xf numFmtId="164" fontId="6" fillId="0" borderId="6" xfId="0" applyNumberFormat="1" applyFont="1" applyBorder="1"/>
    <xf numFmtId="164" fontId="6" fillId="0" borderId="0" xfId="0" applyNumberFormat="1" applyFont="1"/>
    <xf numFmtId="4" fontId="0" fillId="0" borderId="0" xfId="0" applyNumberFormat="1"/>
    <xf numFmtId="164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workbookViewId="0">
      <selection activeCell="B7" sqref="B7:C7"/>
    </sheetView>
  </sheetViews>
  <sheetFormatPr defaultRowHeight="15.75" x14ac:dyDescent="0.25"/>
  <cols>
    <col min="1" max="1" width="6.140625" customWidth="1"/>
    <col min="3" max="3" width="50.28515625" customWidth="1"/>
    <col min="4" max="4" width="8.7109375" style="3" customWidth="1"/>
    <col min="5" max="5" width="15.140625" style="3" customWidth="1"/>
    <col min="6" max="6" width="20.140625" customWidth="1"/>
    <col min="7" max="7" width="13.85546875" hidden="1" customWidth="1"/>
    <col min="8" max="8" width="19" customWidth="1"/>
    <col min="9" max="9" width="9.28515625" hidden="1" customWidth="1"/>
    <col min="10" max="10" width="17.42578125" hidden="1" customWidth="1"/>
    <col min="11" max="11" width="9.28515625" hidden="1" customWidth="1"/>
    <col min="12" max="12" width="16.85546875" hidden="1" customWidth="1"/>
    <col min="13" max="13" width="9.28515625" hidden="1" customWidth="1"/>
    <col min="14" max="14" width="13.140625" hidden="1" customWidth="1"/>
    <col min="15" max="15" width="18" hidden="1" customWidth="1"/>
    <col min="16" max="16" width="20.5703125" customWidth="1"/>
    <col min="17" max="17" width="22.7109375" customWidth="1"/>
    <col min="18" max="18" width="15.85546875" customWidth="1"/>
    <col min="19" max="19" width="17.28515625" customWidth="1"/>
    <col min="255" max="255" width="6.140625" customWidth="1"/>
    <col min="257" max="257" width="50.28515625" customWidth="1"/>
    <col min="258" max="258" width="8.7109375" customWidth="1"/>
    <col min="259" max="259" width="15.140625" customWidth="1"/>
    <col min="260" max="260" width="20.140625" customWidth="1"/>
    <col min="261" max="261" width="0" hidden="1" customWidth="1"/>
    <col min="262" max="262" width="19" customWidth="1"/>
    <col min="263" max="269" width="0" hidden="1" customWidth="1"/>
    <col min="270" max="270" width="20.5703125" customWidth="1"/>
    <col min="271" max="271" width="22.7109375" customWidth="1"/>
    <col min="272" max="272" width="12.28515625" customWidth="1"/>
    <col min="273" max="273" width="17.28515625" customWidth="1"/>
    <col min="511" max="511" width="6.140625" customWidth="1"/>
    <col min="513" max="513" width="50.28515625" customWidth="1"/>
    <col min="514" max="514" width="8.7109375" customWidth="1"/>
    <col min="515" max="515" width="15.140625" customWidth="1"/>
    <col min="516" max="516" width="20.140625" customWidth="1"/>
    <col min="517" max="517" width="0" hidden="1" customWidth="1"/>
    <col min="518" max="518" width="19" customWidth="1"/>
    <col min="519" max="525" width="0" hidden="1" customWidth="1"/>
    <col min="526" max="526" width="20.5703125" customWidth="1"/>
    <col min="527" max="527" width="22.7109375" customWidth="1"/>
    <col min="528" max="528" width="12.28515625" customWidth="1"/>
    <col min="529" max="529" width="17.28515625" customWidth="1"/>
    <col min="767" max="767" width="6.140625" customWidth="1"/>
    <col min="769" max="769" width="50.28515625" customWidth="1"/>
    <col min="770" max="770" width="8.7109375" customWidth="1"/>
    <col min="771" max="771" width="15.140625" customWidth="1"/>
    <col min="772" max="772" width="20.140625" customWidth="1"/>
    <col min="773" max="773" width="0" hidden="1" customWidth="1"/>
    <col min="774" max="774" width="19" customWidth="1"/>
    <col min="775" max="781" width="0" hidden="1" customWidth="1"/>
    <col min="782" max="782" width="20.5703125" customWidth="1"/>
    <col min="783" max="783" width="22.7109375" customWidth="1"/>
    <col min="784" max="784" width="12.28515625" customWidth="1"/>
    <col min="785" max="785" width="17.28515625" customWidth="1"/>
    <col min="1023" max="1023" width="6.140625" customWidth="1"/>
    <col min="1025" max="1025" width="50.28515625" customWidth="1"/>
    <col min="1026" max="1026" width="8.7109375" customWidth="1"/>
    <col min="1027" max="1027" width="15.140625" customWidth="1"/>
    <col min="1028" max="1028" width="20.140625" customWidth="1"/>
    <col min="1029" max="1029" width="0" hidden="1" customWidth="1"/>
    <col min="1030" max="1030" width="19" customWidth="1"/>
    <col min="1031" max="1037" width="0" hidden="1" customWidth="1"/>
    <col min="1038" max="1038" width="20.5703125" customWidth="1"/>
    <col min="1039" max="1039" width="22.7109375" customWidth="1"/>
    <col min="1040" max="1040" width="12.28515625" customWidth="1"/>
    <col min="1041" max="1041" width="17.28515625" customWidth="1"/>
    <col min="1279" max="1279" width="6.140625" customWidth="1"/>
    <col min="1281" max="1281" width="50.28515625" customWidth="1"/>
    <col min="1282" max="1282" width="8.7109375" customWidth="1"/>
    <col min="1283" max="1283" width="15.140625" customWidth="1"/>
    <col min="1284" max="1284" width="20.140625" customWidth="1"/>
    <col min="1285" max="1285" width="0" hidden="1" customWidth="1"/>
    <col min="1286" max="1286" width="19" customWidth="1"/>
    <col min="1287" max="1293" width="0" hidden="1" customWidth="1"/>
    <col min="1294" max="1294" width="20.5703125" customWidth="1"/>
    <col min="1295" max="1295" width="22.7109375" customWidth="1"/>
    <col min="1296" max="1296" width="12.28515625" customWidth="1"/>
    <col min="1297" max="1297" width="17.28515625" customWidth="1"/>
    <col min="1535" max="1535" width="6.140625" customWidth="1"/>
    <col min="1537" max="1537" width="50.28515625" customWidth="1"/>
    <col min="1538" max="1538" width="8.7109375" customWidth="1"/>
    <col min="1539" max="1539" width="15.140625" customWidth="1"/>
    <col min="1540" max="1540" width="20.140625" customWidth="1"/>
    <col min="1541" max="1541" width="0" hidden="1" customWidth="1"/>
    <col min="1542" max="1542" width="19" customWidth="1"/>
    <col min="1543" max="1549" width="0" hidden="1" customWidth="1"/>
    <col min="1550" max="1550" width="20.5703125" customWidth="1"/>
    <col min="1551" max="1551" width="22.7109375" customWidth="1"/>
    <col min="1552" max="1552" width="12.28515625" customWidth="1"/>
    <col min="1553" max="1553" width="17.28515625" customWidth="1"/>
    <col min="1791" max="1791" width="6.140625" customWidth="1"/>
    <col min="1793" max="1793" width="50.28515625" customWidth="1"/>
    <col min="1794" max="1794" width="8.7109375" customWidth="1"/>
    <col min="1795" max="1795" width="15.140625" customWidth="1"/>
    <col min="1796" max="1796" width="20.140625" customWidth="1"/>
    <col min="1797" max="1797" width="0" hidden="1" customWidth="1"/>
    <col min="1798" max="1798" width="19" customWidth="1"/>
    <col min="1799" max="1805" width="0" hidden="1" customWidth="1"/>
    <col min="1806" max="1806" width="20.5703125" customWidth="1"/>
    <col min="1807" max="1807" width="22.7109375" customWidth="1"/>
    <col min="1808" max="1808" width="12.28515625" customWidth="1"/>
    <col min="1809" max="1809" width="17.28515625" customWidth="1"/>
    <col min="2047" max="2047" width="6.140625" customWidth="1"/>
    <col min="2049" max="2049" width="50.28515625" customWidth="1"/>
    <col min="2050" max="2050" width="8.7109375" customWidth="1"/>
    <col min="2051" max="2051" width="15.140625" customWidth="1"/>
    <col min="2052" max="2052" width="20.140625" customWidth="1"/>
    <col min="2053" max="2053" width="0" hidden="1" customWidth="1"/>
    <col min="2054" max="2054" width="19" customWidth="1"/>
    <col min="2055" max="2061" width="0" hidden="1" customWidth="1"/>
    <col min="2062" max="2062" width="20.5703125" customWidth="1"/>
    <col min="2063" max="2063" width="22.7109375" customWidth="1"/>
    <col min="2064" max="2064" width="12.28515625" customWidth="1"/>
    <col min="2065" max="2065" width="17.28515625" customWidth="1"/>
    <col min="2303" max="2303" width="6.140625" customWidth="1"/>
    <col min="2305" max="2305" width="50.28515625" customWidth="1"/>
    <col min="2306" max="2306" width="8.7109375" customWidth="1"/>
    <col min="2307" max="2307" width="15.140625" customWidth="1"/>
    <col min="2308" max="2308" width="20.140625" customWidth="1"/>
    <col min="2309" max="2309" width="0" hidden="1" customWidth="1"/>
    <col min="2310" max="2310" width="19" customWidth="1"/>
    <col min="2311" max="2317" width="0" hidden="1" customWidth="1"/>
    <col min="2318" max="2318" width="20.5703125" customWidth="1"/>
    <col min="2319" max="2319" width="22.7109375" customWidth="1"/>
    <col min="2320" max="2320" width="12.28515625" customWidth="1"/>
    <col min="2321" max="2321" width="17.28515625" customWidth="1"/>
    <col min="2559" max="2559" width="6.140625" customWidth="1"/>
    <col min="2561" max="2561" width="50.28515625" customWidth="1"/>
    <col min="2562" max="2562" width="8.7109375" customWidth="1"/>
    <col min="2563" max="2563" width="15.140625" customWidth="1"/>
    <col min="2564" max="2564" width="20.140625" customWidth="1"/>
    <col min="2565" max="2565" width="0" hidden="1" customWidth="1"/>
    <col min="2566" max="2566" width="19" customWidth="1"/>
    <col min="2567" max="2573" width="0" hidden="1" customWidth="1"/>
    <col min="2574" max="2574" width="20.5703125" customWidth="1"/>
    <col min="2575" max="2575" width="22.7109375" customWidth="1"/>
    <col min="2576" max="2576" width="12.28515625" customWidth="1"/>
    <col min="2577" max="2577" width="17.28515625" customWidth="1"/>
    <col min="2815" max="2815" width="6.140625" customWidth="1"/>
    <col min="2817" max="2817" width="50.28515625" customWidth="1"/>
    <col min="2818" max="2818" width="8.7109375" customWidth="1"/>
    <col min="2819" max="2819" width="15.140625" customWidth="1"/>
    <col min="2820" max="2820" width="20.140625" customWidth="1"/>
    <col min="2821" max="2821" width="0" hidden="1" customWidth="1"/>
    <col min="2822" max="2822" width="19" customWidth="1"/>
    <col min="2823" max="2829" width="0" hidden="1" customWidth="1"/>
    <col min="2830" max="2830" width="20.5703125" customWidth="1"/>
    <col min="2831" max="2831" width="22.7109375" customWidth="1"/>
    <col min="2832" max="2832" width="12.28515625" customWidth="1"/>
    <col min="2833" max="2833" width="17.28515625" customWidth="1"/>
    <col min="3071" max="3071" width="6.140625" customWidth="1"/>
    <col min="3073" max="3073" width="50.28515625" customWidth="1"/>
    <col min="3074" max="3074" width="8.7109375" customWidth="1"/>
    <col min="3075" max="3075" width="15.140625" customWidth="1"/>
    <col min="3076" max="3076" width="20.140625" customWidth="1"/>
    <col min="3077" max="3077" width="0" hidden="1" customWidth="1"/>
    <col min="3078" max="3078" width="19" customWidth="1"/>
    <col min="3079" max="3085" width="0" hidden="1" customWidth="1"/>
    <col min="3086" max="3086" width="20.5703125" customWidth="1"/>
    <col min="3087" max="3087" width="22.7109375" customWidth="1"/>
    <col min="3088" max="3088" width="12.28515625" customWidth="1"/>
    <col min="3089" max="3089" width="17.28515625" customWidth="1"/>
    <col min="3327" max="3327" width="6.140625" customWidth="1"/>
    <col min="3329" max="3329" width="50.28515625" customWidth="1"/>
    <col min="3330" max="3330" width="8.7109375" customWidth="1"/>
    <col min="3331" max="3331" width="15.140625" customWidth="1"/>
    <col min="3332" max="3332" width="20.140625" customWidth="1"/>
    <col min="3333" max="3333" width="0" hidden="1" customWidth="1"/>
    <col min="3334" max="3334" width="19" customWidth="1"/>
    <col min="3335" max="3341" width="0" hidden="1" customWidth="1"/>
    <col min="3342" max="3342" width="20.5703125" customWidth="1"/>
    <col min="3343" max="3343" width="22.7109375" customWidth="1"/>
    <col min="3344" max="3344" width="12.28515625" customWidth="1"/>
    <col min="3345" max="3345" width="17.28515625" customWidth="1"/>
    <col min="3583" max="3583" width="6.140625" customWidth="1"/>
    <col min="3585" max="3585" width="50.28515625" customWidth="1"/>
    <col min="3586" max="3586" width="8.7109375" customWidth="1"/>
    <col min="3587" max="3587" width="15.140625" customWidth="1"/>
    <col min="3588" max="3588" width="20.140625" customWidth="1"/>
    <col min="3589" max="3589" width="0" hidden="1" customWidth="1"/>
    <col min="3590" max="3590" width="19" customWidth="1"/>
    <col min="3591" max="3597" width="0" hidden="1" customWidth="1"/>
    <col min="3598" max="3598" width="20.5703125" customWidth="1"/>
    <col min="3599" max="3599" width="22.7109375" customWidth="1"/>
    <col min="3600" max="3600" width="12.28515625" customWidth="1"/>
    <col min="3601" max="3601" width="17.28515625" customWidth="1"/>
    <col min="3839" max="3839" width="6.140625" customWidth="1"/>
    <col min="3841" max="3841" width="50.28515625" customWidth="1"/>
    <col min="3842" max="3842" width="8.7109375" customWidth="1"/>
    <col min="3843" max="3843" width="15.140625" customWidth="1"/>
    <col min="3844" max="3844" width="20.140625" customWidth="1"/>
    <col min="3845" max="3845" width="0" hidden="1" customWidth="1"/>
    <col min="3846" max="3846" width="19" customWidth="1"/>
    <col min="3847" max="3853" width="0" hidden="1" customWidth="1"/>
    <col min="3854" max="3854" width="20.5703125" customWidth="1"/>
    <col min="3855" max="3855" width="22.7109375" customWidth="1"/>
    <col min="3856" max="3856" width="12.28515625" customWidth="1"/>
    <col min="3857" max="3857" width="17.28515625" customWidth="1"/>
    <col min="4095" max="4095" width="6.140625" customWidth="1"/>
    <col min="4097" max="4097" width="50.28515625" customWidth="1"/>
    <col min="4098" max="4098" width="8.7109375" customWidth="1"/>
    <col min="4099" max="4099" width="15.140625" customWidth="1"/>
    <col min="4100" max="4100" width="20.140625" customWidth="1"/>
    <col min="4101" max="4101" width="0" hidden="1" customWidth="1"/>
    <col min="4102" max="4102" width="19" customWidth="1"/>
    <col min="4103" max="4109" width="0" hidden="1" customWidth="1"/>
    <col min="4110" max="4110" width="20.5703125" customWidth="1"/>
    <col min="4111" max="4111" width="22.7109375" customWidth="1"/>
    <col min="4112" max="4112" width="12.28515625" customWidth="1"/>
    <col min="4113" max="4113" width="17.28515625" customWidth="1"/>
    <col min="4351" max="4351" width="6.140625" customWidth="1"/>
    <col min="4353" max="4353" width="50.28515625" customWidth="1"/>
    <col min="4354" max="4354" width="8.7109375" customWidth="1"/>
    <col min="4355" max="4355" width="15.140625" customWidth="1"/>
    <col min="4356" max="4356" width="20.140625" customWidth="1"/>
    <col min="4357" max="4357" width="0" hidden="1" customWidth="1"/>
    <col min="4358" max="4358" width="19" customWidth="1"/>
    <col min="4359" max="4365" width="0" hidden="1" customWidth="1"/>
    <col min="4366" max="4366" width="20.5703125" customWidth="1"/>
    <col min="4367" max="4367" width="22.7109375" customWidth="1"/>
    <col min="4368" max="4368" width="12.28515625" customWidth="1"/>
    <col min="4369" max="4369" width="17.28515625" customWidth="1"/>
    <col min="4607" max="4607" width="6.140625" customWidth="1"/>
    <col min="4609" max="4609" width="50.28515625" customWidth="1"/>
    <col min="4610" max="4610" width="8.7109375" customWidth="1"/>
    <col min="4611" max="4611" width="15.140625" customWidth="1"/>
    <col min="4612" max="4612" width="20.140625" customWidth="1"/>
    <col min="4613" max="4613" width="0" hidden="1" customWidth="1"/>
    <col min="4614" max="4614" width="19" customWidth="1"/>
    <col min="4615" max="4621" width="0" hidden="1" customWidth="1"/>
    <col min="4622" max="4622" width="20.5703125" customWidth="1"/>
    <col min="4623" max="4623" width="22.7109375" customWidth="1"/>
    <col min="4624" max="4624" width="12.28515625" customWidth="1"/>
    <col min="4625" max="4625" width="17.28515625" customWidth="1"/>
    <col min="4863" max="4863" width="6.140625" customWidth="1"/>
    <col min="4865" max="4865" width="50.28515625" customWidth="1"/>
    <col min="4866" max="4866" width="8.7109375" customWidth="1"/>
    <col min="4867" max="4867" width="15.140625" customWidth="1"/>
    <col min="4868" max="4868" width="20.140625" customWidth="1"/>
    <col min="4869" max="4869" width="0" hidden="1" customWidth="1"/>
    <col min="4870" max="4870" width="19" customWidth="1"/>
    <col min="4871" max="4877" width="0" hidden="1" customWidth="1"/>
    <col min="4878" max="4878" width="20.5703125" customWidth="1"/>
    <col min="4879" max="4879" width="22.7109375" customWidth="1"/>
    <col min="4880" max="4880" width="12.28515625" customWidth="1"/>
    <col min="4881" max="4881" width="17.28515625" customWidth="1"/>
    <col min="5119" max="5119" width="6.140625" customWidth="1"/>
    <col min="5121" max="5121" width="50.28515625" customWidth="1"/>
    <col min="5122" max="5122" width="8.7109375" customWidth="1"/>
    <col min="5123" max="5123" width="15.140625" customWidth="1"/>
    <col min="5124" max="5124" width="20.140625" customWidth="1"/>
    <col min="5125" max="5125" width="0" hidden="1" customWidth="1"/>
    <col min="5126" max="5126" width="19" customWidth="1"/>
    <col min="5127" max="5133" width="0" hidden="1" customWidth="1"/>
    <col min="5134" max="5134" width="20.5703125" customWidth="1"/>
    <col min="5135" max="5135" width="22.7109375" customWidth="1"/>
    <col min="5136" max="5136" width="12.28515625" customWidth="1"/>
    <col min="5137" max="5137" width="17.28515625" customWidth="1"/>
    <col min="5375" max="5375" width="6.140625" customWidth="1"/>
    <col min="5377" max="5377" width="50.28515625" customWidth="1"/>
    <col min="5378" max="5378" width="8.7109375" customWidth="1"/>
    <col min="5379" max="5379" width="15.140625" customWidth="1"/>
    <col min="5380" max="5380" width="20.140625" customWidth="1"/>
    <col min="5381" max="5381" width="0" hidden="1" customWidth="1"/>
    <col min="5382" max="5382" width="19" customWidth="1"/>
    <col min="5383" max="5389" width="0" hidden="1" customWidth="1"/>
    <col min="5390" max="5390" width="20.5703125" customWidth="1"/>
    <col min="5391" max="5391" width="22.7109375" customWidth="1"/>
    <col min="5392" max="5392" width="12.28515625" customWidth="1"/>
    <col min="5393" max="5393" width="17.28515625" customWidth="1"/>
    <col min="5631" max="5631" width="6.140625" customWidth="1"/>
    <col min="5633" max="5633" width="50.28515625" customWidth="1"/>
    <col min="5634" max="5634" width="8.7109375" customWidth="1"/>
    <col min="5635" max="5635" width="15.140625" customWidth="1"/>
    <col min="5636" max="5636" width="20.140625" customWidth="1"/>
    <col min="5637" max="5637" width="0" hidden="1" customWidth="1"/>
    <col min="5638" max="5638" width="19" customWidth="1"/>
    <col min="5639" max="5645" width="0" hidden="1" customWidth="1"/>
    <col min="5646" max="5646" width="20.5703125" customWidth="1"/>
    <col min="5647" max="5647" width="22.7109375" customWidth="1"/>
    <col min="5648" max="5648" width="12.28515625" customWidth="1"/>
    <col min="5649" max="5649" width="17.28515625" customWidth="1"/>
    <col min="5887" max="5887" width="6.140625" customWidth="1"/>
    <col min="5889" max="5889" width="50.28515625" customWidth="1"/>
    <col min="5890" max="5890" width="8.7109375" customWidth="1"/>
    <col min="5891" max="5891" width="15.140625" customWidth="1"/>
    <col min="5892" max="5892" width="20.140625" customWidth="1"/>
    <col min="5893" max="5893" width="0" hidden="1" customWidth="1"/>
    <col min="5894" max="5894" width="19" customWidth="1"/>
    <col min="5895" max="5901" width="0" hidden="1" customWidth="1"/>
    <col min="5902" max="5902" width="20.5703125" customWidth="1"/>
    <col min="5903" max="5903" width="22.7109375" customWidth="1"/>
    <col min="5904" max="5904" width="12.28515625" customWidth="1"/>
    <col min="5905" max="5905" width="17.28515625" customWidth="1"/>
    <col min="6143" max="6143" width="6.140625" customWidth="1"/>
    <col min="6145" max="6145" width="50.28515625" customWidth="1"/>
    <col min="6146" max="6146" width="8.7109375" customWidth="1"/>
    <col min="6147" max="6147" width="15.140625" customWidth="1"/>
    <col min="6148" max="6148" width="20.140625" customWidth="1"/>
    <col min="6149" max="6149" width="0" hidden="1" customWidth="1"/>
    <col min="6150" max="6150" width="19" customWidth="1"/>
    <col min="6151" max="6157" width="0" hidden="1" customWidth="1"/>
    <col min="6158" max="6158" width="20.5703125" customWidth="1"/>
    <col min="6159" max="6159" width="22.7109375" customWidth="1"/>
    <col min="6160" max="6160" width="12.28515625" customWidth="1"/>
    <col min="6161" max="6161" width="17.28515625" customWidth="1"/>
    <col min="6399" max="6399" width="6.140625" customWidth="1"/>
    <col min="6401" max="6401" width="50.28515625" customWidth="1"/>
    <col min="6402" max="6402" width="8.7109375" customWidth="1"/>
    <col min="6403" max="6403" width="15.140625" customWidth="1"/>
    <col min="6404" max="6404" width="20.140625" customWidth="1"/>
    <col min="6405" max="6405" width="0" hidden="1" customWidth="1"/>
    <col min="6406" max="6406" width="19" customWidth="1"/>
    <col min="6407" max="6413" width="0" hidden="1" customWidth="1"/>
    <col min="6414" max="6414" width="20.5703125" customWidth="1"/>
    <col min="6415" max="6415" width="22.7109375" customWidth="1"/>
    <col min="6416" max="6416" width="12.28515625" customWidth="1"/>
    <col min="6417" max="6417" width="17.28515625" customWidth="1"/>
    <col min="6655" max="6655" width="6.140625" customWidth="1"/>
    <col min="6657" max="6657" width="50.28515625" customWidth="1"/>
    <col min="6658" max="6658" width="8.7109375" customWidth="1"/>
    <col min="6659" max="6659" width="15.140625" customWidth="1"/>
    <col min="6660" max="6660" width="20.140625" customWidth="1"/>
    <col min="6661" max="6661" width="0" hidden="1" customWidth="1"/>
    <col min="6662" max="6662" width="19" customWidth="1"/>
    <col min="6663" max="6669" width="0" hidden="1" customWidth="1"/>
    <col min="6670" max="6670" width="20.5703125" customWidth="1"/>
    <col min="6671" max="6671" width="22.7109375" customWidth="1"/>
    <col min="6672" max="6672" width="12.28515625" customWidth="1"/>
    <col min="6673" max="6673" width="17.28515625" customWidth="1"/>
    <col min="6911" max="6911" width="6.140625" customWidth="1"/>
    <col min="6913" max="6913" width="50.28515625" customWidth="1"/>
    <col min="6914" max="6914" width="8.7109375" customWidth="1"/>
    <col min="6915" max="6915" width="15.140625" customWidth="1"/>
    <col min="6916" max="6916" width="20.140625" customWidth="1"/>
    <col min="6917" max="6917" width="0" hidden="1" customWidth="1"/>
    <col min="6918" max="6918" width="19" customWidth="1"/>
    <col min="6919" max="6925" width="0" hidden="1" customWidth="1"/>
    <col min="6926" max="6926" width="20.5703125" customWidth="1"/>
    <col min="6927" max="6927" width="22.7109375" customWidth="1"/>
    <col min="6928" max="6928" width="12.28515625" customWidth="1"/>
    <col min="6929" max="6929" width="17.28515625" customWidth="1"/>
    <col min="7167" max="7167" width="6.140625" customWidth="1"/>
    <col min="7169" max="7169" width="50.28515625" customWidth="1"/>
    <col min="7170" max="7170" width="8.7109375" customWidth="1"/>
    <col min="7171" max="7171" width="15.140625" customWidth="1"/>
    <col min="7172" max="7172" width="20.140625" customWidth="1"/>
    <col min="7173" max="7173" width="0" hidden="1" customWidth="1"/>
    <col min="7174" max="7174" width="19" customWidth="1"/>
    <col min="7175" max="7181" width="0" hidden="1" customWidth="1"/>
    <col min="7182" max="7182" width="20.5703125" customWidth="1"/>
    <col min="7183" max="7183" width="22.7109375" customWidth="1"/>
    <col min="7184" max="7184" width="12.28515625" customWidth="1"/>
    <col min="7185" max="7185" width="17.28515625" customWidth="1"/>
    <col min="7423" max="7423" width="6.140625" customWidth="1"/>
    <col min="7425" max="7425" width="50.28515625" customWidth="1"/>
    <col min="7426" max="7426" width="8.7109375" customWidth="1"/>
    <col min="7427" max="7427" width="15.140625" customWidth="1"/>
    <col min="7428" max="7428" width="20.140625" customWidth="1"/>
    <col min="7429" max="7429" width="0" hidden="1" customWidth="1"/>
    <col min="7430" max="7430" width="19" customWidth="1"/>
    <col min="7431" max="7437" width="0" hidden="1" customWidth="1"/>
    <col min="7438" max="7438" width="20.5703125" customWidth="1"/>
    <col min="7439" max="7439" width="22.7109375" customWidth="1"/>
    <col min="7440" max="7440" width="12.28515625" customWidth="1"/>
    <col min="7441" max="7441" width="17.28515625" customWidth="1"/>
    <col min="7679" max="7679" width="6.140625" customWidth="1"/>
    <col min="7681" max="7681" width="50.28515625" customWidth="1"/>
    <col min="7682" max="7682" width="8.7109375" customWidth="1"/>
    <col min="7683" max="7683" width="15.140625" customWidth="1"/>
    <col min="7684" max="7684" width="20.140625" customWidth="1"/>
    <col min="7685" max="7685" width="0" hidden="1" customWidth="1"/>
    <col min="7686" max="7686" width="19" customWidth="1"/>
    <col min="7687" max="7693" width="0" hidden="1" customWidth="1"/>
    <col min="7694" max="7694" width="20.5703125" customWidth="1"/>
    <col min="7695" max="7695" width="22.7109375" customWidth="1"/>
    <col min="7696" max="7696" width="12.28515625" customWidth="1"/>
    <col min="7697" max="7697" width="17.28515625" customWidth="1"/>
    <col min="7935" max="7935" width="6.140625" customWidth="1"/>
    <col min="7937" max="7937" width="50.28515625" customWidth="1"/>
    <col min="7938" max="7938" width="8.7109375" customWidth="1"/>
    <col min="7939" max="7939" width="15.140625" customWidth="1"/>
    <col min="7940" max="7940" width="20.140625" customWidth="1"/>
    <col min="7941" max="7941" width="0" hidden="1" customWidth="1"/>
    <col min="7942" max="7942" width="19" customWidth="1"/>
    <col min="7943" max="7949" width="0" hidden="1" customWidth="1"/>
    <col min="7950" max="7950" width="20.5703125" customWidth="1"/>
    <col min="7951" max="7951" width="22.7109375" customWidth="1"/>
    <col min="7952" max="7952" width="12.28515625" customWidth="1"/>
    <col min="7953" max="7953" width="17.28515625" customWidth="1"/>
    <col min="8191" max="8191" width="6.140625" customWidth="1"/>
    <col min="8193" max="8193" width="50.28515625" customWidth="1"/>
    <col min="8194" max="8194" width="8.7109375" customWidth="1"/>
    <col min="8195" max="8195" width="15.140625" customWidth="1"/>
    <col min="8196" max="8196" width="20.140625" customWidth="1"/>
    <col min="8197" max="8197" width="0" hidden="1" customWidth="1"/>
    <col min="8198" max="8198" width="19" customWidth="1"/>
    <col min="8199" max="8205" width="0" hidden="1" customWidth="1"/>
    <col min="8206" max="8206" width="20.5703125" customWidth="1"/>
    <col min="8207" max="8207" width="22.7109375" customWidth="1"/>
    <col min="8208" max="8208" width="12.28515625" customWidth="1"/>
    <col min="8209" max="8209" width="17.28515625" customWidth="1"/>
    <col min="8447" max="8447" width="6.140625" customWidth="1"/>
    <col min="8449" max="8449" width="50.28515625" customWidth="1"/>
    <col min="8450" max="8450" width="8.7109375" customWidth="1"/>
    <col min="8451" max="8451" width="15.140625" customWidth="1"/>
    <col min="8452" max="8452" width="20.140625" customWidth="1"/>
    <col min="8453" max="8453" width="0" hidden="1" customWidth="1"/>
    <col min="8454" max="8454" width="19" customWidth="1"/>
    <col min="8455" max="8461" width="0" hidden="1" customWidth="1"/>
    <col min="8462" max="8462" width="20.5703125" customWidth="1"/>
    <col min="8463" max="8463" width="22.7109375" customWidth="1"/>
    <col min="8464" max="8464" width="12.28515625" customWidth="1"/>
    <col min="8465" max="8465" width="17.28515625" customWidth="1"/>
    <col min="8703" max="8703" width="6.140625" customWidth="1"/>
    <col min="8705" max="8705" width="50.28515625" customWidth="1"/>
    <col min="8706" max="8706" width="8.7109375" customWidth="1"/>
    <col min="8707" max="8707" width="15.140625" customWidth="1"/>
    <col min="8708" max="8708" width="20.140625" customWidth="1"/>
    <col min="8709" max="8709" width="0" hidden="1" customWidth="1"/>
    <col min="8710" max="8710" width="19" customWidth="1"/>
    <col min="8711" max="8717" width="0" hidden="1" customWidth="1"/>
    <col min="8718" max="8718" width="20.5703125" customWidth="1"/>
    <col min="8719" max="8719" width="22.7109375" customWidth="1"/>
    <col min="8720" max="8720" width="12.28515625" customWidth="1"/>
    <col min="8721" max="8721" width="17.28515625" customWidth="1"/>
    <col min="8959" max="8959" width="6.140625" customWidth="1"/>
    <col min="8961" max="8961" width="50.28515625" customWidth="1"/>
    <col min="8962" max="8962" width="8.7109375" customWidth="1"/>
    <col min="8963" max="8963" width="15.140625" customWidth="1"/>
    <col min="8964" max="8964" width="20.140625" customWidth="1"/>
    <col min="8965" max="8965" width="0" hidden="1" customWidth="1"/>
    <col min="8966" max="8966" width="19" customWidth="1"/>
    <col min="8967" max="8973" width="0" hidden="1" customWidth="1"/>
    <col min="8974" max="8974" width="20.5703125" customWidth="1"/>
    <col min="8975" max="8975" width="22.7109375" customWidth="1"/>
    <col min="8976" max="8976" width="12.28515625" customWidth="1"/>
    <col min="8977" max="8977" width="17.28515625" customWidth="1"/>
    <col min="9215" max="9215" width="6.140625" customWidth="1"/>
    <col min="9217" max="9217" width="50.28515625" customWidth="1"/>
    <col min="9218" max="9218" width="8.7109375" customWidth="1"/>
    <col min="9219" max="9219" width="15.140625" customWidth="1"/>
    <col min="9220" max="9220" width="20.140625" customWidth="1"/>
    <col min="9221" max="9221" width="0" hidden="1" customWidth="1"/>
    <col min="9222" max="9222" width="19" customWidth="1"/>
    <col min="9223" max="9229" width="0" hidden="1" customWidth="1"/>
    <col min="9230" max="9230" width="20.5703125" customWidth="1"/>
    <col min="9231" max="9231" width="22.7109375" customWidth="1"/>
    <col min="9232" max="9232" width="12.28515625" customWidth="1"/>
    <col min="9233" max="9233" width="17.28515625" customWidth="1"/>
    <col min="9471" max="9471" width="6.140625" customWidth="1"/>
    <col min="9473" max="9473" width="50.28515625" customWidth="1"/>
    <col min="9474" max="9474" width="8.7109375" customWidth="1"/>
    <col min="9475" max="9475" width="15.140625" customWidth="1"/>
    <col min="9476" max="9476" width="20.140625" customWidth="1"/>
    <col min="9477" max="9477" width="0" hidden="1" customWidth="1"/>
    <col min="9478" max="9478" width="19" customWidth="1"/>
    <col min="9479" max="9485" width="0" hidden="1" customWidth="1"/>
    <col min="9486" max="9486" width="20.5703125" customWidth="1"/>
    <col min="9487" max="9487" width="22.7109375" customWidth="1"/>
    <col min="9488" max="9488" width="12.28515625" customWidth="1"/>
    <col min="9489" max="9489" width="17.28515625" customWidth="1"/>
    <col min="9727" max="9727" width="6.140625" customWidth="1"/>
    <col min="9729" max="9729" width="50.28515625" customWidth="1"/>
    <col min="9730" max="9730" width="8.7109375" customWidth="1"/>
    <col min="9731" max="9731" width="15.140625" customWidth="1"/>
    <col min="9732" max="9732" width="20.140625" customWidth="1"/>
    <col min="9733" max="9733" width="0" hidden="1" customWidth="1"/>
    <col min="9734" max="9734" width="19" customWidth="1"/>
    <col min="9735" max="9741" width="0" hidden="1" customWidth="1"/>
    <col min="9742" max="9742" width="20.5703125" customWidth="1"/>
    <col min="9743" max="9743" width="22.7109375" customWidth="1"/>
    <col min="9744" max="9744" width="12.28515625" customWidth="1"/>
    <col min="9745" max="9745" width="17.28515625" customWidth="1"/>
    <col min="9983" max="9983" width="6.140625" customWidth="1"/>
    <col min="9985" max="9985" width="50.28515625" customWidth="1"/>
    <col min="9986" max="9986" width="8.7109375" customWidth="1"/>
    <col min="9987" max="9987" width="15.140625" customWidth="1"/>
    <col min="9988" max="9988" width="20.140625" customWidth="1"/>
    <col min="9989" max="9989" width="0" hidden="1" customWidth="1"/>
    <col min="9990" max="9990" width="19" customWidth="1"/>
    <col min="9991" max="9997" width="0" hidden="1" customWidth="1"/>
    <col min="9998" max="9998" width="20.5703125" customWidth="1"/>
    <col min="9999" max="9999" width="22.7109375" customWidth="1"/>
    <col min="10000" max="10000" width="12.28515625" customWidth="1"/>
    <col min="10001" max="10001" width="17.28515625" customWidth="1"/>
    <col min="10239" max="10239" width="6.140625" customWidth="1"/>
    <col min="10241" max="10241" width="50.28515625" customWidth="1"/>
    <col min="10242" max="10242" width="8.7109375" customWidth="1"/>
    <col min="10243" max="10243" width="15.140625" customWidth="1"/>
    <col min="10244" max="10244" width="20.140625" customWidth="1"/>
    <col min="10245" max="10245" width="0" hidden="1" customWidth="1"/>
    <col min="10246" max="10246" width="19" customWidth="1"/>
    <col min="10247" max="10253" width="0" hidden="1" customWidth="1"/>
    <col min="10254" max="10254" width="20.5703125" customWidth="1"/>
    <col min="10255" max="10255" width="22.7109375" customWidth="1"/>
    <col min="10256" max="10256" width="12.28515625" customWidth="1"/>
    <col min="10257" max="10257" width="17.28515625" customWidth="1"/>
    <col min="10495" max="10495" width="6.140625" customWidth="1"/>
    <col min="10497" max="10497" width="50.28515625" customWidth="1"/>
    <col min="10498" max="10498" width="8.7109375" customWidth="1"/>
    <col min="10499" max="10499" width="15.140625" customWidth="1"/>
    <col min="10500" max="10500" width="20.140625" customWidth="1"/>
    <col min="10501" max="10501" width="0" hidden="1" customWidth="1"/>
    <col min="10502" max="10502" width="19" customWidth="1"/>
    <col min="10503" max="10509" width="0" hidden="1" customWidth="1"/>
    <col min="10510" max="10510" width="20.5703125" customWidth="1"/>
    <col min="10511" max="10511" width="22.7109375" customWidth="1"/>
    <col min="10512" max="10512" width="12.28515625" customWidth="1"/>
    <col min="10513" max="10513" width="17.28515625" customWidth="1"/>
    <col min="10751" max="10751" width="6.140625" customWidth="1"/>
    <col min="10753" max="10753" width="50.28515625" customWidth="1"/>
    <col min="10754" max="10754" width="8.7109375" customWidth="1"/>
    <col min="10755" max="10755" width="15.140625" customWidth="1"/>
    <col min="10756" max="10756" width="20.140625" customWidth="1"/>
    <col min="10757" max="10757" width="0" hidden="1" customWidth="1"/>
    <col min="10758" max="10758" width="19" customWidth="1"/>
    <col min="10759" max="10765" width="0" hidden="1" customWidth="1"/>
    <col min="10766" max="10766" width="20.5703125" customWidth="1"/>
    <col min="10767" max="10767" width="22.7109375" customWidth="1"/>
    <col min="10768" max="10768" width="12.28515625" customWidth="1"/>
    <col min="10769" max="10769" width="17.28515625" customWidth="1"/>
    <col min="11007" max="11007" width="6.140625" customWidth="1"/>
    <col min="11009" max="11009" width="50.28515625" customWidth="1"/>
    <col min="11010" max="11010" width="8.7109375" customWidth="1"/>
    <col min="11011" max="11011" width="15.140625" customWidth="1"/>
    <col min="11012" max="11012" width="20.140625" customWidth="1"/>
    <col min="11013" max="11013" width="0" hidden="1" customWidth="1"/>
    <col min="11014" max="11014" width="19" customWidth="1"/>
    <col min="11015" max="11021" width="0" hidden="1" customWidth="1"/>
    <col min="11022" max="11022" width="20.5703125" customWidth="1"/>
    <col min="11023" max="11023" width="22.7109375" customWidth="1"/>
    <col min="11024" max="11024" width="12.28515625" customWidth="1"/>
    <col min="11025" max="11025" width="17.28515625" customWidth="1"/>
    <col min="11263" max="11263" width="6.140625" customWidth="1"/>
    <col min="11265" max="11265" width="50.28515625" customWidth="1"/>
    <col min="11266" max="11266" width="8.7109375" customWidth="1"/>
    <col min="11267" max="11267" width="15.140625" customWidth="1"/>
    <col min="11268" max="11268" width="20.140625" customWidth="1"/>
    <col min="11269" max="11269" width="0" hidden="1" customWidth="1"/>
    <col min="11270" max="11270" width="19" customWidth="1"/>
    <col min="11271" max="11277" width="0" hidden="1" customWidth="1"/>
    <col min="11278" max="11278" width="20.5703125" customWidth="1"/>
    <col min="11279" max="11279" width="22.7109375" customWidth="1"/>
    <col min="11280" max="11280" width="12.28515625" customWidth="1"/>
    <col min="11281" max="11281" width="17.28515625" customWidth="1"/>
    <col min="11519" max="11519" width="6.140625" customWidth="1"/>
    <col min="11521" max="11521" width="50.28515625" customWidth="1"/>
    <col min="11522" max="11522" width="8.7109375" customWidth="1"/>
    <col min="11523" max="11523" width="15.140625" customWidth="1"/>
    <col min="11524" max="11524" width="20.140625" customWidth="1"/>
    <col min="11525" max="11525" width="0" hidden="1" customWidth="1"/>
    <col min="11526" max="11526" width="19" customWidth="1"/>
    <col min="11527" max="11533" width="0" hidden="1" customWidth="1"/>
    <col min="11534" max="11534" width="20.5703125" customWidth="1"/>
    <col min="11535" max="11535" width="22.7109375" customWidth="1"/>
    <col min="11536" max="11536" width="12.28515625" customWidth="1"/>
    <col min="11537" max="11537" width="17.28515625" customWidth="1"/>
    <col min="11775" max="11775" width="6.140625" customWidth="1"/>
    <col min="11777" max="11777" width="50.28515625" customWidth="1"/>
    <col min="11778" max="11778" width="8.7109375" customWidth="1"/>
    <col min="11779" max="11779" width="15.140625" customWidth="1"/>
    <col min="11780" max="11780" width="20.140625" customWidth="1"/>
    <col min="11781" max="11781" width="0" hidden="1" customWidth="1"/>
    <col min="11782" max="11782" width="19" customWidth="1"/>
    <col min="11783" max="11789" width="0" hidden="1" customWidth="1"/>
    <col min="11790" max="11790" width="20.5703125" customWidth="1"/>
    <col min="11791" max="11791" width="22.7109375" customWidth="1"/>
    <col min="11792" max="11792" width="12.28515625" customWidth="1"/>
    <col min="11793" max="11793" width="17.28515625" customWidth="1"/>
    <col min="12031" max="12031" width="6.140625" customWidth="1"/>
    <col min="12033" max="12033" width="50.28515625" customWidth="1"/>
    <col min="12034" max="12034" width="8.7109375" customWidth="1"/>
    <col min="12035" max="12035" width="15.140625" customWidth="1"/>
    <col min="12036" max="12036" width="20.140625" customWidth="1"/>
    <col min="12037" max="12037" width="0" hidden="1" customWidth="1"/>
    <col min="12038" max="12038" width="19" customWidth="1"/>
    <col min="12039" max="12045" width="0" hidden="1" customWidth="1"/>
    <col min="12046" max="12046" width="20.5703125" customWidth="1"/>
    <col min="12047" max="12047" width="22.7109375" customWidth="1"/>
    <col min="12048" max="12048" width="12.28515625" customWidth="1"/>
    <col min="12049" max="12049" width="17.28515625" customWidth="1"/>
    <col min="12287" max="12287" width="6.140625" customWidth="1"/>
    <col min="12289" max="12289" width="50.28515625" customWidth="1"/>
    <col min="12290" max="12290" width="8.7109375" customWidth="1"/>
    <col min="12291" max="12291" width="15.140625" customWidth="1"/>
    <col min="12292" max="12292" width="20.140625" customWidth="1"/>
    <col min="12293" max="12293" width="0" hidden="1" customWidth="1"/>
    <col min="12294" max="12294" width="19" customWidth="1"/>
    <col min="12295" max="12301" width="0" hidden="1" customWidth="1"/>
    <col min="12302" max="12302" width="20.5703125" customWidth="1"/>
    <col min="12303" max="12303" width="22.7109375" customWidth="1"/>
    <col min="12304" max="12304" width="12.28515625" customWidth="1"/>
    <col min="12305" max="12305" width="17.28515625" customWidth="1"/>
    <col min="12543" max="12543" width="6.140625" customWidth="1"/>
    <col min="12545" max="12545" width="50.28515625" customWidth="1"/>
    <col min="12546" max="12546" width="8.7109375" customWidth="1"/>
    <col min="12547" max="12547" width="15.140625" customWidth="1"/>
    <col min="12548" max="12548" width="20.140625" customWidth="1"/>
    <col min="12549" max="12549" width="0" hidden="1" customWidth="1"/>
    <col min="12550" max="12550" width="19" customWidth="1"/>
    <col min="12551" max="12557" width="0" hidden="1" customWidth="1"/>
    <col min="12558" max="12558" width="20.5703125" customWidth="1"/>
    <col min="12559" max="12559" width="22.7109375" customWidth="1"/>
    <col min="12560" max="12560" width="12.28515625" customWidth="1"/>
    <col min="12561" max="12561" width="17.28515625" customWidth="1"/>
    <col min="12799" max="12799" width="6.140625" customWidth="1"/>
    <col min="12801" max="12801" width="50.28515625" customWidth="1"/>
    <col min="12802" max="12802" width="8.7109375" customWidth="1"/>
    <col min="12803" max="12803" width="15.140625" customWidth="1"/>
    <col min="12804" max="12804" width="20.140625" customWidth="1"/>
    <col min="12805" max="12805" width="0" hidden="1" customWidth="1"/>
    <col min="12806" max="12806" width="19" customWidth="1"/>
    <col min="12807" max="12813" width="0" hidden="1" customWidth="1"/>
    <col min="12814" max="12814" width="20.5703125" customWidth="1"/>
    <col min="12815" max="12815" width="22.7109375" customWidth="1"/>
    <col min="12816" max="12816" width="12.28515625" customWidth="1"/>
    <col min="12817" max="12817" width="17.28515625" customWidth="1"/>
    <col min="13055" max="13055" width="6.140625" customWidth="1"/>
    <col min="13057" max="13057" width="50.28515625" customWidth="1"/>
    <col min="13058" max="13058" width="8.7109375" customWidth="1"/>
    <col min="13059" max="13059" width="15.140625" customWidth="1"/>
    <col min="13060" max="13060" width="20.140625" customWidth="1"/>
    <col min="13061" max="13061" width="0" hidden="1" customWidth="1"/>
    <col min="13062" max="13062" width="19" customWidth="1"/>
    <col min="13063" max="13069" width="0" hidden="1" customWidth="1"/>
    <col min="13070" max="13070" width="20.5703125" customWidth="1"/>
    <col min="13071" max="13071" width="22.7109375" customWidth="1"/>
    <col min="13072" max="13072" width="12.28515625" customWidth="1"/>
    <col min="13073" max="13073" width="17.28515625" customWidth="1"/>
    <col min="13311" max="13311" width="6.140625" customWidth="1"/>
    <col min="13313" max="13313" width="50.28515625" customWidth="1"/>
    <col min="13314" max="13314" width="8.7109375" customWidth="1"/>
    <col min="13315" max="13315" width="15.140625" customWidth="1"/>
    <col min="13316" max="13316" width="20.140625" customWidth="1"/>
    <col min="13317" max="13317" width="0" hidden="1" customWidth="1"/>
    <col min="13318" max="13318" width="19" customWidth="1"/>
    <col min="13319" max="13325" width="0" hidden="1" customWidth="1"/>
    <col min="13326" max="13326" width="20.5703125" customWidth="1"/>
    <col min="13327" max="13327" width="22.7109375" customWidth="1"/>
    <col min="13328" max="13328" width="12.28515625" customWidth="1"/>
    <col min="13329" max="13329" width="17.28515625" customWidth="1"/>
    <col min="13567" max="13567" width="6.140625" customWidth="1"/>
    <col min="13569" max="13569" width="50.28515625" customWidth="1"/>
    <col min="13570" max="13570" width="8.7109375" customWidth="1"/>
    <col min="13571" max="13571" width="15.140625" customWidth="1"/>
    <col min="13572" max="13572" width="20.140625" customWidth="1"/>
    <col min="13573" max="13573" width="0" hidden="1" customWidth="1"/>
    <col min="13574" max="13574" width="19" customWidth="1"/>
    <col min="13575" max="13581" width="0" hidden="1" customWidth="1"/>
    <col min="13582" max="13582" width="20.5703125" customWidth="1"/>
    <col min="13583" max="13583" width="22.7109375" customWidth="1"/>
    <col min="13584" max="13584" width="12.28515625" customWidth="1"/>
    <col min="13585" max="13585" width="17.28515625" customWidth="1"/>
    <col min="13823" max="13823" width="6.140625" customWidth="1"/>
    <col min="13825" max="13825" width="50.28515625" customWidth="1"/>
    <col min="13826" max="13826" width="8.7109375" customWidth="1"/>
    <col min="13827" max="13827" width="15.140625" customWidth="1"/>
    <col min="13828" max="13828" width="20.140625" customWidth="1"/>
    <col min="13829" max="13829" width="0" hidden="1" customWidth="1"/>
    <col min="13830" max="13830" width="19" customWidth="1"/>
    <col min="13831" max="13837" width="0" hidden="1" customWidth="1"/>
    <col min="13838" max="13838" width="20.5703125" customWidth="1"/>
    <col min="13839" max="13839" width="22.7109375" customWidth="1"/>
    <col min="13840" max="13840" width="12.28515625" customWidth="1"/>
    <col min="13841" max="13841" width="17.28515625" customWidth="1"/>
    <col min="14079" max="14079" width="6.140625" customWidth="1"/>
    <col min="14081" max="14081" width="50.28515625" customWidth="1"/>
    <col min="14082" max="14082" width="8.7109375" customWidth="1"/>
    <col min="14083" max="14083" width="15.140625" customWidth="1"/>
    <col min="14084" max="14084" width="20.140625" customWidth="1"/>
    <col min="14085" max="14085" width="0" hidden="1" customWidth="1"/>
    <col min="14086" max="14086" width="19" customWidth="1"/>
    <col min="14087" max="14093" width="0" hidden="1" customWidth="1"/>
    <col min="14094" max="14094" width="20.5703125" customWidth="1"/>
    <col min="14095" max="14095" width="22.7109375" customWidth="1"/>
    <col min="14096" max="14096" width="12.28515625" customWidth="1"/>
    <col min="14097" max="14097" width="17.28515625" customWidth="1"/>
    <col min="14335" max="14335" width="6.140625" customWidth="1"/>
    <col min="14337" max="14337" width="50.28515625" customWidth="1"/>
    <col min="14338" max="14338" width="8.7109375" customWidth="1"/>
    <col min="14339" max="14339" width="15.140625" customWidth="1"/>
    <col min="14340" max="14340" width="20.140625" customWidth="1"/>
    <col min="14341" max="14341" width="0" hidden="1" customWidth="1"/>
    <col min="14342" max="14342" width="19" customWidth="1"/>
    <col min="14343" max="14349" width="0" hidden="1" customWidth="1"/>
    <col min="14350" max="14350" width="20.5703125" customWidth="1"/>
    <col min="14351" max="14351" width="22.7109375" customWidth="1"/>
    <col min="14352" max="14352" width="12.28515625" customWidth="1"/>
    <col min="14353" max="14353" width="17.28515625" customWidth="1"/>
    <col min="14591" max="14591" width="6.140625" customWidth="1"/>
    <col min="14593" max="14593" width="50.28515625" customWidth="1"/>
    <col min="14594" max="14594" width="8.7109375" customWidth="1"/>
    <col min="14595" max="14595" width="15.140625" customWidth="1"/>
    <col min="14596" max="14596" width="20.140625" customWidth="1"/>
    <col min="14597" max="14597" width="0" hidden="1" customWidth="1"/>
    <col min="14598" max="14598" width="19" customWidth="1"/>
    <col min="14599" max="14605" width="0" hidden="1" customWidth="1"/>
    <col min="14606" max="14606" width="20.5703125" customWidth="1"/>
    <col min="14607" max="14607" width="22.7109375" customWidth="1"/>
    <col min="14608" max="14608" width="12.28515625" customWidth="1"/>
    <col min="14609" max="14609" width="17.28515625" customWidth="1"/>
    <col min="14847" max="14847" width="6.140625" customWidth="1"/>
    <col min="14849" max="14849" width="50.28515625" customWidth="1"/>
    <col min="14850" max="14850" width="8.7109375" customWidth="1"/>
    <col min="14851" max="14851" width="15.140625" customWidth="1"/>
    <col min="14852" max="14852" width="20.140625" customWidth="1"/>
    <col min="14853" max="14853" width="0" hidden="1" customWidth="1"/>
    <col min="14854" max="14854" width="19" customWidth="1"/>
    <col min="14855" max="14861" width="0" hidden="1" customWidth="1"/>
    <col min="14862" max="14862" width="20.5703125" customWidth="1"/>
    <col min="14863" max="14863" width="22.7109375" customWidth="1"/>
    <col min="14864" max="14864" width="12.28515625" customWidth="1"/>
    <col min="14865" max="14865" width="17.28515625" customWidth="1"/>
    <col min="15103" max="15103" width="6.140625" customWidth="1"/>
    <col min="15105" max="15105" width="50.28515625" customWidth="1"/>
    <col min="15106" max="15106" width="8.7109375" customWidth="1"/>
    <col min="15107" max="15107" width="15.140625" customWidth="1"/>
    <col min="15108" max="15108" width="20.140625" customWidth="1"/>
    <col min="15109" max="15109" width="0" hidden="1" customWidth="1"/>
    <col min="15110" max="15110" width="19" customWidth="1"/>
    <col min="15111" max="15117" width="0" hidden="1" customWidth="1"/>
    <col min="15118" max="15118" width="20.5703125" customWidth="1"/>
    <col min="15119" max="15119" width="22.7109375" customWidth="1"/>
    <col min="15120" max="15120" width="12.28515625" customWidth="1"/>
    <col min="15121" max="15121" width="17.28515625" customWidth="1"/>
    <col min="15359" max="15359" width="6.140625" customWidth="1"/>
    <col min="15361" max="15361" width="50.28515625" customWidth="1"/>
    <col min="15362" max="15362" width="8.7109375" customWidth="1"/>
    <col min="15363" max="15363" width="15.140625" customWidth="1"/>
    <col min="15364" max="15364" width="20.140625" customWidth="1"/>
    <col min="15365" max="15365" width="0" hidden="1" customWidth="1"/>
    <col min="15366" max="15366" width="19" customWidth="1"/>
    <col min="15367" max="15373" width="0" hidden="1" customWidth="1"/>
    <col min="15374" max="15374" width="20.5703125" customWidth="1"/>
    <col min="15375" max="15375" width="22.7109375" customWidth="1"/>
    <col min="15376" max="15376" width="12.28515625" customWidth="1"/>
    <col min="15377" max="15377" width="17.28515625" customWidth="1"/>
    <col min="15615" max="15615" width="6.140625" customWidth="1"/>
    <col min="15617" max="15617" width="50.28515625" customWidth="1"/>
    <col min="15618" max="15618" width="8.7109375" customWidth="1"/>
    <col min="15619" max="15619" width="15.140625" customWidth="1"/>
    <col min="15620" max="15620" width="20.140625" customWidth="1"/>
    <col min="15621" max="15621" width="0" hidden="1" customWidth="1"/>
    <col min="15622" max="15622" width="19" customWidth="1"/>
    <col min="15623" max="15629" width="0" hidden="1" customWidth="1"/>
    <col min="15630" max="15630" width="20.5703125" customWidth="1"/>
    <col min="15631" max="15631" width="22.7109375" customWidth="1"/>
    <col min="15632" max="15632" width="12.28515625" customWidth="1"/>
    <col min="15633" max="15633" width="17.28515625" customWidth="1"/>
    <col min="15871" max="15871" width="6.140625" customWidth="1"/>
    <col min="15873" max="15873" width="50.28515625" customWidth="1"/>
    <col min="15874" max="15874" width="8.7109375" customWidth="1"/>
    <col min="15875" max="15875" width="15.140625" customWidth="1"/>
    <col min="15876" max="15876" width="20.140625" customWidth="1"/>
    <col min="15877" max="15877" width="0" hidden="1" customWidth="1"/>
    <col min="15878" max="15878" width="19" customWidth="1"/>
    <col min="15879" max="15885" width="0" hidden="1" customWidth="1"/>
    <col min="15886" max="15886" width="20.5703125" customWidth="1"/>
    <col min="15887" max="15887" width="22.7109375" customWidth="1"/>
    <col min="15888" max="15888" width="12.28515625" customWidth="1"/>
    <col min="15889" max="15889" width="17.28515625" customWidth="1"/>
    <col min="16127" max="16127" width="6.140625" customWidth="1"/>
    <col min="16129" max="16129" width="50.28515625" customWidth="1"/>
    <col min="16130" max="16130" width="8.7109375" customWidth="1"/>
    <col min="16131" max="16131" width="15.140625" customWidth="1"/>
    <col min="16132" max="16132" width="20.140625" customWidth="1"/>
    <col min="16133" max="16133" width="0" hidden="1" customWidth="1"/>
    <col min="16134" max="16134" width="19" customWidth="1"/>
    <col min="16135" max="16141" width="0" hidden="1" customWidth="1"/>
    <col min="16142" max="16142" width="20.5703125" customWidth="1"/>
    <col min="16143" max="16143" width="22.7109375" customWidth="1"/>
    <col min="16144" max="16144" width="12.28515625" customWidth="1"/>
    <col min="16145" max="16145" width="17.28515625" customWidth="1"/>
  </cols>
  <sheetData>
    <row r="1" spans="1:21" ht="18.75" x14ac:dyDescent="0.3">
      <c r="A1" s="1"/>
      <c r="B1" s="1"/>
      <c r="C1" s="1"/>
      <c r="D1" s="29"/>
      <c r="E1" s="29"/>
      <c r="F1" s="29"/>
      <c r="G1" s="2"/>
      <c r="H1" s="2"/>
    </row>
    <row r="2" spans="1:21" ht="18.75" customHeight="1" x14ac:dyDescent="0.3">
      <c r="A2" s="1"/>
      <c r="B2" s="1"/>
      <c r="C2" s="1"/>
      <c r="F2" s="1"/>
      <c r="G2" s="4"/>
      <c r="H2" s="4"/>
    </row>
    <row r="3" spans="1:21" ht="40.5" customHeight="1" x14ac:dyDescent="0.2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ht="18.75" x14ac:dyDescent="0.3">
      <c r="A4" s="1"/>
      <c r="B4" s="31"/>
      <c r="C4" s="31"/>
      <c r="D4" s="31"/>
      <c r="E4" s="31"/>
      <c r="F4" s="31"/>
      <c r="G4" s="5"/>
      <c r="H4" s="5"/>
    </row>
    <row r="5" spans="1:21" ht="104.25" customHeight="1" x14ac:dyDescent="0.25">
      <c r="A5" s="32" t="s">
        <v>0</v>
      </c>
      <c r="B5" s="34" t="s">
        <v>1</v>
      </c>
      <c r="C5" s="35"/>
      <c r="D5" s="36" t="s">
        <v>2</v>
      </c>
      <c r="E5" s="6" t="s">
        <v>3</v>
      </c>
      <c r="F5" s="38" t="s">
        <v>15</v>
      </c>
      <c r="G5" s="40" t="s">
        <v>4</v>
      </c>
      <c r="H5" s="42" t="s">
        <v>5</v>
      </c>
      <c r="I5" s="43"/>
      <c r="J5" s="43"/>
      <c r="K5" s="43"/>
      <c r="L5" s="43"/>
      <c r="M5" s="43"/>
      <c r="N5" s="43"/>
      <c r="O5" s="43"/>
      <c r="P5" s="43"/>
      <c r="Q5" s="44"/>
      <c r="R5" s="23" t="s">
        <v>13</v>
      </c>
      <c r="S5" s="7" t="s">
        <v>14</v>
      </c>
    </row>
    <row r="6" spans="1:21" ht="31.5" x14ac:dyDescent="0.25">
      <c r="A6" s="33"/>
      <c r="B6" s="25" t="s">
        <v>12</v>
      </c>
      <c r="C6" s="26"/>
      <c r="D6" s="37"/>
      <c r="E6" s="8"/>
      <c r="F6" s="39"/>
      <c r="G6" s="41"/>
      <c r="H6" s="9" t="s">
        <v>6</v>
      </c>
      <c r="I6" s="10"/>
      <c r="J6" s="10"/>
      <c r="K6" s="10"/>
      <c r="L6" s="10"/>
      <c r="M6" s="10"/>
      <c r="N6" s="10"/>
      <c r="O6" s="10"/>
      <c r="P6" s="9" t="s">
        <v>7</v>
      </c>
      <c r="Q6" s="9" t="s">
        <v>8</v>
      </c>
      <c r="R6" s="24"/>
      <c r="S6" s="11" t="s">
        <v>9</v>
      </c>
    </row>
    <row r="7" spans="1:21" ht="204" customHeight="1" x14ac:dyDescent="0.25">
      <c r="A7" s="12">
        <v>1</v>
      </c>
      <c r="B7" s="27" t="s">
        <v>11</v>
      </c>
      <c r="C7" s="28"/>
      <c r="D7" s="10" t="s">
        <v>10</v>
      </c>
      <c r="E7" s="13">
        <v>1</v>
      </c>
      <c r="F7" s="8">
        <v>7679</v>
      </c>
      <c r="G7" s="8"/>
      <c r="H7" s="14">
        <v>250</v>
      </c>
      <c r="I7" s="10"/>
      <c r="J7" s="10"/>
      <c r="K7" s="10"/>
      <c r="L7" s="10"/>
      <c r="M7" s="10"/>
      <c r="N7" s="10"/>
      <c r="O7" s="10"/>
      <c r="P7" s="14">
        <v>240</v>
      </c>
      <c r="Q7" s="14">
        <v>230</v>
      </c>
      <c r="R7" s="14">
        <v>230</v>
      </c>
      <c r="S7" s="15">
        <f>(F7+G7)*R7*E7</f>
        <v>1766170</v>
      </c>
      <c r="U7" s="21"/>
    </row>
    <row r="8" spans="1:21" ht="21" customHeight="1" x14ac:dyDescent="0.3">
      <c r="A8" s="1"/>
      <c r="B8" s="1"/>
      <c r="C8" s="1"/>
      <c r="F8" s="1"/>
      <c r="G8" s="1"/>
      <c r="H8" s="1"/>
      <c r="I8" s="16"/>
      <c r="J8" s="17">
        <f ca="1">SUM(J8:J11)</f>
        <v>1313350</v>
      </c>
      <c r="K8" s="16"/>
      <c r="L8" s="18" t="e">
        <f>#REF!+#REF!+#REF!+#REF!</f>
        <v>#REF!</v>
      </c>
      <c r="M8" s="16"/>
      <c r="N8" s="18">
        <f ca="1">SUM(N8:N11)</f>
        <v>0</v>
      </c>
      <c r="S8" s="19">
        <f>SUM(S7:S7)</f>
        <v>1766170</v>
      </c>
    </row>
    <row r="9" spans="1:21" ht="38.25" customHeight="1" x14ac:dyDescent="0.3">
      <c r="A9" s="1"/>
      <c r="B9" s="1"/>
      <c r="C9" s="1"/>
      <c r="F9" s="22"/>
      <c r="I9" s="3"/>
      <c r="J9" s="3"/>
      <c r="K9" s="3"/>
      <c r="L9" s="3"/>
      <c r="M9" s="3"/>
      <c r="N9" s="3"/>
    </row>
    <row r="10" spans="1:21" x14ac:dyDescent="0.25">
      <c r="J10" s="20"/>
    </row>
  </sheetData>
  <mergeCells count="12">
    <mergeCell ref="R5:R6"/>
    <mergeCell ref="B6:C6"/>
    <mergeCell ref="B7:C7"/>
    <mergeCell ref="D1:F1"/>
    <mergeCell ref="A3:N3"/>
    <mergeCell ref="B4:F4"/>
    <mergeCell ref="A5:A6"/>
    <mergeCell ref="B5:C5"/>
    <mergeCell ref="D5:D6"/>
    <mergeCell ref="F5:F6"/>
    <mergeCell ref="G5:G6"/>
    <mergeCell ref="H5:Q5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охрана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ASDF</cp:lastModifiedBy>
  <cp:lastPrinted>2025-01-24T02:20:23Z</cp:lastPrinted>
  <dcterms:created xsi:type="dcterms:W3CDTF">2024-12-03T08:48:10Z</dcterms:created>
  <dcterms:modified xsi:type="dcterms:W3CDTF">2025-01-24T02:20:27Z</dcterms:modified>
</cp:coreProperties>
</file>