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3604FF7F-25BB-40C1-A04D-631667A756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4" i="1" l="1"/>
</calcChain>
</file>

<file path=xl/sharedStrings.xml><?xml version="1.0" encoding="utf-8"?>
<sst xmlns="http://schemas.openxmlformats.org/spreadsheetml/2006/main" count="108" uniqueCount="70">
  <si>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</si>
  <si>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</si>
  <si>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</si>
  <si>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</si>
  <si>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</si>
  <si>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</si>
  <si>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</si>
  <si>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</si>
  <si>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</si>
  <si>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</si>
  <si>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</si>
  <si>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</si>
  <si>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</si>
  <si>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</si>
  <si>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</si>
  <si>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</si>
  <si>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</si>
  <si>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</si>
  <si>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</si>
  <si>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</si>
  <si>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</si>
  <si>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</si>
  <si>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</si>
  <si>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</si>
  <si>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</si>
  <si>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</si>
  <si>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</si>
  <si>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</si>
  <si>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</si>
  <si>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</si>
  <si>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</si>
  <si>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</si>
  <si>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</si>
  <si>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</si>
  <si>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</si>
  <si>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</si>
  <si>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</si>
  <si>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</si>
  <si>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</si>
  <si>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</si>
  <si>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</si>
  <si>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</si>
  <si>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</si>
  <si>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</si>
  <si>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</si>
  <si>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</si>
  <si>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</si>
  <si>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</si>
  <si>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</si>
  <si>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</si>
  <si>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</si>
  <si>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шт</t>
  </si>
  <si>
    <t>Заточной станок для резцов, свёрл, фрез</t>
  </si>
  <si>
    <t xml:space="preserve">163 721,16 </t>
  </si>
  <si>
    <t xml:space="preserve">174 487,04 </t>
  </si>
  <si>
    <t xml:space="preserve">167 776,00 </t>
  </si>
  <si>
    <t>Набор резцов</t>
  </si>
  <si>
    <t xml:space="preserve">13 683,60 </t>
  </si>
  <si>
    <t xml:space="preserve">13 553,28 </t>
  </si>
  <si>
    <t xml:space="preserve">13 032,00 </t>
  </si>
  <si>
    <t>Поставщик 1</t>
  </si>
  <si>
    <t>Поставщик 2</t>
  </si>
  <si>
    <t>Поставщик 3</t>
  </si>
  <si>
    <t>Дата подготовки обоснования НМЦК:28.02.2025</t>
  </si>
  <si>
    <t>КГА ПОУ "ДВССК"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</si>
  <si>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</si>
  <si>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</si>
  <si>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</si>
  <si>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</si>
  <si>
    <t>На основании проведенного анализа рынка и расчетов, НМЦК составляет: 302891,00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</si>
</sst>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7"/>
  <sheetViews>
    <sheetView tabSelected="1" view="pageBreakPreview" topLeftCell="A7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29" t="s">
        <v>65</v>
      </c>
      <c r="B7" s="29"/>
      <c r="C7" s="30" t="s">
        <v>66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60</v>
      </c>
      <c r="H10" s="6" t="s">
        <v>61</v>
      </c>
      <c r="I10" s="6" t="s">
        <v>62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>
        <v>1</v>
      </c>
      <c r="B12" s="29" t="s">
        <v>52</v>
      </c>
      <c r="C12" s="29"/>
      <c r="D12" s="7"/>
      <c r="E12" s="11" t="s">
        <v>51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5437.28</v>
      </c>
      <c r="AB12" s="6">
        <v>3.22</v>
      </c>
      <c r="AC12" s="6">
        <v>168661.4</v>
      </c>
      <c r="AD12" s="6">
        <v>168661.4</v>
      </c>
      <c r="AE12" s="13"/>
      <c r="AF12" s="13"/>
    </row>
    <row r="13" spans="1:32" ht="52.5" customHeight="1" x14ac:dyDescent="0.25">
      <c r="A13" s="11">
        <v>2</v>
      </c>
      <c r="B13" s="29" t="s">
        <v>56</v>
      </c>
      <c r="C13" s="29"/>
      <c r="D13" s="7"/>
      <c r="E13" s="11" t="s">
        <v>51</v>
      </c>
      <c r="F13" s="12">
        <v>10</v>
      </c>
      <c r="G13" s="6" t="s">
        <v>57</v>
      </c>
      <c r="H13" s="6" t="s">
        <v>58</v>
      </c>
      <c r="I13" s="6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344.79</v>
      </c>
      <c r="AB13" s="6">
        <v>2.57</v>
      </c>
      <c r="AC13" s="6">
        <v>13422.96</v>
      </c>
      <c r="AD13" s="6">
        <v>134229.6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f>SUM(AD12:AD13)</f>
        <v>302891</v>
      </c>
    </row>
    <row r="15" spans="1:32" x14ac:dyDescent="0.25">
      <c r="A15" s="36" t="s">
        <v>69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x14ac:dyDescent="0.25">
      <c r="A17" s="39" t="s">
        <v>63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68</v>
      </c>
      <c r="B24" s="48"/>
      <c r="C24" s="48"/>
      <c r="D24" s="4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6">
    <mergeCell ref="A25:D25"/>
    <mergeCell ref="A14:AA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B12:C12"/>
    <mergeCell ref="B13:C13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2025-02-28T06:35:56Z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