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3" i="1"/>
</calcChain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<sst xmlns="http://schemas.openxmlformats.org/spreadsheetml/2006/main" count="90" uniqueCount="70">
  <si>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</si>
  <si>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</si>
  <si>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</si>
  <si>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</si>
  <si>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</si>
  <si>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</si>
  <si>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</si>
  <si>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</si>
  <si>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</si>
  <si>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</si>
  <si>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</si>
  <si>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</si>
  <si>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</si>
  <si>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</si>
  <si>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</si>
  <si>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</si>
  <si>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</si>
  <si>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</si>
  <si>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</si>
  <si>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</si>
  <si>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</si>
  <si>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</si>
  <si>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</si>
  <si>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</si>
  <si>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</si>
  <si>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</si>
  <si>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</si>
  <si>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</si>
  <si>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</si>
  <si>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</si>
  <si>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</si>
  <si>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</si>
  <si>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</si>
  <si>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</si>
  <si>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</si>
  <si>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</si>
  <si>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</si>
  <si>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</si>
  <si>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</si>
  <si>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</si>
  <si>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</si>
  <si>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</si>
  <si>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</si>
  <si>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</si>
  <si>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</si>
  <si>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</si>
  <si>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</si>
  <si>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</si>
  <si>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</si>
  <si>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</si>
  <si>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</si>
  <si>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130,90 
Контракт в ЕИС №2781901284424000033</t>
  </si>
  <si>
    <t>159,76 (23.74%**)
Контракт в ЕИС №2100111753223000059</t>
  </si>
  <si>
    <t>175,00 
Контракт в ЕИС №2260800374625000146</t>
  </si>
  <si>
    <t>Поставщик 1</t>
  </si>
  <si>
    <t>Поставщик 2</t>
  </si>
  <si>
    <t>Поставщик 3</t>
  </si>
  <si>
    <t>Дата подготовки обоснования НМЦК:18.06.2026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</si>
  <si>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</si>
  <si>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</si>
  <si>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</si>
  <si>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</si>
  <si>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</si>
  <si>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</si>
  <si>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</si>
  <si>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На основании проведенного анализа рынка и расчетов, НМЦК составляет: 422 338,55 рублей.</t>
  </si>
  <si>
    <t xml:space="preserve">На поставку крема для рук регенерирующего </t>
  </si>
  <si>
    <t>упаковка</t>
  </si>
  <si>
    <t>20.42.15.150</t>
  </si>
  <si>
    <t xml:space="preserve">Крем для рук регенерирующий
 (Люир или аналог)
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</si>
</sst>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260800374625000146" TargetMode="External"/><Relationship Id="rId2" Type="http://schemas.openxmlformats.org/officeDocument/2006/relationships/hyperlink" Target="http://zakupki.gov.ru/epz/contract/contractCard/common-info.html?reestrNumber=2100111753223000059" TargetMode="External"/><Relationship Id="rId1" Type="http://schemas.openxmlformats.org/officeDocument/2006/relationships/hyperlink" Target="http://zakupki.gov.ru/epz/contract/contractCard/common-info.html?reestrNumber=278190128442400003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SheetLayoutView="100" workbookViewId="0">
      <selection activeCell="A21" sqref="A21:D21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47" t="s">
        <v>2</v>
      </c>
      <c r="B6" s="47"/>
      <c r="C6" s="48" t="s">
        <v>60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>
      <c r="A7" s="47" t="s">
        <v>58</v>
      </c>
      <c r="B7" s="47"/>
      <c r="C7" s="48" t="s">
        <v>59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>
      <c r="A8" s="42" t="s">
        <v>66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>
      <c r="A10" s="47" t="s">
        <v>4</v>
      </c>
      <c r="B10" s="47" t="s">
        <v>5</v>
      </c>
      <c r="C10" s="47"/>
      <c r="D10" s="50" t="s">
        <v>6</v>
      </c>
      <c r="E10" s="47" t="s">
        <v>7</v>
      </c>
      <c r="F10" s="50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0" t="s">
        <v>61</v>
      </c>
      <c r="AD10" s="8" t="s">
        <v>28</v>
      </c>
    </row>
    <row r="11" spans="1:32" ht="45" customHeight="1">
      <c r="A11" s="47"/>
      <c r="B11" s="47"/>
      <c r="C11" s="47"/>
      <c r="D11" s="50"/>
      <c r="E11" s="47"/>
      <c r="F11" s="5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0"/>
      <c r="AD11" s="10"/>
    </row>
    <row r="12" spans="1:32" ht="52.5" customHeight="1">
      <c r="A12" s="11">
        <v>8</v>
      </c>
      <c r="B12" s="52" t="s">
        <v>69</v>
      </c>
      <c r="C12" s="51"/>
      <c r="D12" s="7" t="s">
        <v>68</v>
      </c>
      <c r="E12" s="27" t="s">
        <v>67</v>
      </c>
      <c r="F12" s="12">
        <v>200</v>
      </c>
      <c r="G12" s="24" t="s">
        <v>51</v>
      </c>
      <c r="H12" s="25" t="s">
        <v>52</v>
      </c>
      <c r="I12" s="2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22.4</v>
      </c>
      <c r="AB12" s="6">
        <v>14.43</v>
      </c>
      <c r="AC12" s="6">
        <v>155.22</v>
      </c>
      <c r="AD12" s="6">
        <v>31044</v>
      </c>
      <c r="AE12" s="13"/>
      <c r="AF12" s="13"/>
    </row>
    <row r="13" spans="1:3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f>SUM(AD12:AD12)</f>
        <v>31044</v>
      </c>
    </row>
    <row r="14" spans="1:32">
      <c r="A14" s="31" t="s">
        <v>65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7" spans="1:30">
      <c r="A17" s="34" t="s">
        <v>57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>
      <c r="A18" s="35" t="s">
        <v>62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>
      <c r="A19" s="35" t="s">
        <v>63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8" t="s">
        <v>64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8" t="s">
        <v>50</v>
      </c>
      <c r="B25" s="29"/>
      <c r="C25" s="29"/>
      <c r="D25" s="2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2:C12"/>
    <mergeCell ref="A25:D25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2026-06-26T10:12:51Z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