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Тендерный отдел\Документы отдела\ЗАКУПКИ\Закупки 2026 (коммерческие)\Новогодние подарки 2027\На размещение\"/>
    </mc:Choice>
  </mc:AlternateContent>
  <bookViews>
    <workbookView xWindow="-120" yWindow="-120" windowWidth="29040" windowHeight="15840"/>
  </bookViews>
  <sheets>
    <sheet name="с описанием" sheetId="4" r:id="rId1"/>
  </sheets>
  <definedNames>
    <definedName name="_xlnm._FilterDatabase" localSheetId="0" hidden="1">'с описанием'!$C$2:$C$48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" i="4" l="1"/>
</calcChain>
</file>

<file path=xl/sharedStrings.xml><?xml version="1.0" encoding="utf-8"?>
<sst xmlns="http://schemas.openxmlformats.org/spreadsheetml/2006/main" count="174" uniqueCount="116">
  <si>
    <t>№ п/п</t>
  </si>
  <si>
    <t>ТРЕБОВАНИЯ ЗАКАЗЧИКА</t>
  </si>
  <si>
    <t>Единица измерения</t>
  </si>
  <si>
    <t>Прочие условия:</t>
  </si>
  <si>
    <t>шт</t>
  </si>
  <si>
    <t>Упаковка</t>
  </si>
  <si>
    <t>Наименование изделия</t>
  </si>
  <si>
    <t>Производитель</t>
  </si>
  <si>
    <t>Количество</t>
  </si>
  <si>
    <t>Описание/состав/вкус/начинка</t>
  </si>
  <si>
    <t>Общий вес набора (грамм):</t>
  </si>
  <si>
    <t>ИТОГО наименований:</t>
  </si>
  <si>
    <t>Наименование товара</t>
  </si>
  <si>
    <t>Срок начала поставки</t>
  </si>
  <si>
    <t>Срок окончания поставки</t>
  </si>
  <si>
    <t>Описание/характеристики</t>
  </si>
  <si>
    <t>Состав подарка новогоднего детского</t>
  </si>
  <si>
    <t>Таблица №2. Состав одного кондитерского набора</t>
  </si>
  <si>
    <t xml:space="preserve">Дополнительные услуги </t>
  </si>
  <si>
    <t>Доставка силами поставщика</t>
  </si>
  <si>
    <t>Вложение 4. Кондитерский набор</t>
  </si>
  <si>
    <t>КФ Победа</t>
  </si>
  <si>
    <t>КДВ Групп</t>
  </si>
  <si>
    <t>Славянка КФ</t>
  </si>
  <si>
    <t>Конфеты Мишки в лесу</t>
  </si>
  <si>
    <t>Конфеты с пралиновой молочно-шоколадной начинкой и вафельной крошкой в окружении молочного шоколада.</t>
  </si>
  <si>
    <t>ESSEN</t>
  </si>
  <si>
    <t>Бабаевские Оригинальные с фундуком и какао.</t>
  </si>
  <si>
    <t>Объединенные кондитеры Бабаевские</t>
  </si>
  <si>
    <t xml:space="preserve">Конфеты «Самый умный» </t>
  </si>
  <si>
    <t>Конфеты «Картошка»  любимое пирожное в конфетном формате/Конфеты Антошка картошка вкус шоколад</t>
  </si>
  <si>
    <t>Объединенные кондитеры, КФ Красный Октябрь/Рот Фронт</t>
  </si>
  <si>
    <t>Густая, чуть вязкая начинка с кусочками печенья и насыщенным шоколадным вкусом, покрытая ароматной шоколадной глазурью. Яркая сладость какао и печенья, мягкая, тающая текстура, конфетный размер – нежное пирожное на один укус</t>
  </si>
  <si>
    <t>Конфеты КАК ТАК? вафельные с карамелью и кокосом</t>
  </si>
  <si>
    <t>Аппетитное хрустящее лакомство, которое отличается насыщенным вкусом и приятным тропическим ароматом.</t>
  </si>
  <si>
    <t>Конфеты глазированные «Лёвушка детям» со вкусом клубника-банан</t>
  </si>
  <si>
    <t>Глазированные конфеты из нежного бананового суфле с желейной начинкой со вкусом клубники</t>
  </si>
  <si>
    <t>Конфеты NotaBoom с шоколадным кремом/Конфета  «Нота Бум» с орехово-шоколадной начинкой</t>
  </si>
  <si>
    <t>Шарики из ириса с шоколадным кремом. Много начинки!/ Шарики из ириса с ореховой начинкой</t>
  </si>
  <si>
    <t>Срок годности конфет</t>
  </si>
  <si>
    <t xml:space="preserve">Остаточный срок годности должен составлять не менее 60% от общего срока годности </t>
  </si>
  <si>
    <t>Вложение 1. Плед со светонакопительным эффектом</t>
  </si>
  <si>
    <t>Вложение 2. Ночник проектор</t>
  </si>
  <si>
    <r>
      <t>Вложение Новогоднего подарка - кондитерский набор, состоящий из кондитерских изделий. Вес кондитерского наполнения должен быть не менее 1000 грамм. В состав кондитерского набора должны входить укрупненные сахаристые и мучные конфеты и кондитерские изделия или их наборы, состав должен соответствовать Таблице № 2 настоящего приложения, иметь ассортиментный перечень с указанием веса каждой единицы продукции.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Количество наименований кондитерских изделий не менее 58 позиций (штук). М</t>
    </r>
    <r>
      <rPr>
        <sz val="12"/>
        <rFont val="Calibri"/>
        <family val="2"/>
        <charset val="204"/>
        <scheme val="minor"/>
      </rPr>
      <t xml:space="preserve">ассовая доля неглазированных кондитерских изделий и конфет в наборе не должна превышать 10% от общего веса набора. Качество продукции должно соответствовать ГОСТ, ТУ для данного вида продукции. 
Остаточный срок годности кондитерских изделий, входящих в состав набора, должен составлять на момент передачи товара не менее 60% от общего срока годности, указанного производителем. </t>
    </r>
  </si>
  <si>
    <t>Шоколад «Алёнка» много молока/Молочный шоколад «Алёнка»/Шоколад «Алёнка» в стиках с молочной начинкой</t>
  </si>
  <si>
    <t>нежный молочный шоколад</t>
  </si>
  <si>
    <t>Объединенные кондитеры. Красный Октябрь</t>
  </si>
  <si>
    <t xml:space="preserve">Батончик Степ MIX </t>
  </si>
  <si>
    <t>Хрустящий вафельный батончик с изюмом, арахисом и карамелью, покрытый молочной глазурью</t>
  </si>
  <si>
    <t>КО Славянка</t>
  </si>
  <si>
    <t>«KrutFrut», мармелад жевательный в форме забавных бутылочек/в виде забавных змеек/в форме машинок/ в форме сороконожек</t>
  </si>
  <si>
    <t>Ассорти вкусов: кола и лайм, вишня и кола, кола и ваниль.
С натуральными соками.</t>
  </si>
  <si>
    <t xml:space="preserve">КДВ Групп </t>
  </si>
  <si>
    <t>«BabyFox», вафельный батончик Creamy White/«BabyFox», вафельный батончик Creamy Dark</t>
  </si>
  <si>
    <t>Хрустящий батончик с молочно-ореховой начинкой/Хрустящий батончик с шоколадно-ореховой начинкой.</t>
  </si>
  <si>
    <t>«Бомбастер», попкорн карамельный/карамельный со вкусом клубники/карамельный со вкусом колы</t>
  </si>
  <si>
    <t>Воздушная кукуруза со вкусом карамели. Кладезь клетчатки!/</t>
  </si>
  <si>
    <t>Конфеты «Алёнка» крем-брюле купол</t>
  </si>
  <si>
    <t>Нежная тающая текстура, насыщенный сливочно-карамельный вкус крем-брюле, мягкий вкус шоколадной глазури</t>
  </si>
  <si>
    <t>Конфеты Халва подсолнечная глазированная</t>
  </si>
  <si>
    <t>Рассыпчатая халва из подсолнечника, покрытая шоколадной глазурью.</t>
  </si>
  <si>
    <t>Тимоша</t>
  </si>
  <si>
    <t>НГ ДЕТСКАЯ УЛЫБКА С ОРЕХОВОЙ НАЧИНКОЙ (фигурные)</t>
  </si>
  <si>
    <t>Фигурки из молочные с ореховой начинкой.</t>
  </si>
  <si>
    <t>Золотая Русь</t>
  </si>
  <si>
    <t xml:space="preserve">Плотная помадно-халвичная начинка с добавлением какао и вкраплениями дробленого фундука, покрытая шоколадом. </t>
  </si>
  <si>
    <t xml:space="preserve">Конфеты из легкой стаивающей глазури с начинкой из нежнейшего молочного крема. </t>
  </si>
  <si>
    <t>КФ Сладуница</t>
  </si>
  <si>
    <t>Конфеты TOFFEE DE LUXE со вкусом шоколада/ Конфеты TOFFEE DE LUXE классик</t>
  </si>
  <si>
    <t>Ароматная тягучая карамель, напоминающая растопленную ириску, покрыта тонким слоем молочно-шоколадной глазури. </t>
  </si>
  <si>
    <t xml:space="preserve">Конфеты Степ десерт с печеньем </t>
  </si>
  <si>
    <t>Сочетание хрустящего оригинального печенья, арахиса и мягкой карамели в молочной глазури, с добавлением дроблённого арахиса. </t>
  </si>
  <si>
    <t xml:space="preserve">Зачет! </t>
  </si>
  <si>
    <t>Конфета с большим содержанием какао, ярким шоколадным вкусом и обсыпкой из вафельной крошки</t>
  </si>
  <si>
    <t>Конти</t>
  </si>
  <si>
    <t>Конфеты ТИМИ сливки-банан на осн.суфле/Конфеты ТИМИ сливки  на осн.суфле</t>
  </si>
  <si>
    <t>Глазированные конфеты в форме медвежонка из нежных суфлейных масс со вкусами сливок и банана</t>
  </si>
  <si>
    <t>Конфеты Желейные со вкусом клубники со сливками/ со вкусом барбарис/со вкусом апельсин</t>
  </si>
  <si>
    <t xml:space="preserve">Сочный ягодный мармелад с насыщенным вкусом и ароматом спелой садовой клубники, покрытый темной шоколадной глазурью. </t>
  </si>
  <si>
    <t>Конфеты Супер Степ (Super Step) нуга, арахис, карамель</t>
  </si>
  <si>
    <t>Двухслойная конфета, состоящая из мягкой нуги и карамели с орехом, покрытая великолепной молочной глазурью.</t>
  </si>
  <si>
    <t xml:space="preserve"> Конфеты «Лёвушка» шоколадный ирис</t>
  </si>
  <si>
    <t>Глазированная конфета на основе нежного мягкого молочного ириса с шоколадной начинкой.</t>
  </si>
  <si>
    <t>Ну-ка, отними вкус шоколадный крем/Фонарики</t>
  </si>
  <si>
    <t>Нежная начинка с насыщенным шоколадным вкусом в хрустящяй вафельной оболочке/Нежный крем из вареной сгущенки с насыщенным карамельно-сливочным вкусом окружен хрустящей оболочкой вафельного шара</t>
  </si>
  <si>
    <t>Объединенные кондитеры. Красный Октябрь/Ронт Фронт</t>
  </si>
  <si>
    <t xml:space="preserve">Конфеты желейные «Золотая стрекоза» /Конфеты желейные «Несси тропик» </t>
  </si>
  <si>
    <t>Ассорти вкусов: апельсин, лимон-лайм, клубника-банан, вишня, ананас, арбуз. С натуральным соком.</t>
  </si>
  <si>
    <t>Конфеты BON BONEL Десерт мини с карамелью/ Конф BON BONEL Десерт мини кар+печ с какао</t>
  </si>
  <si>
    <t>Глазированные молочным шоколадом конфеты, сочетающие хрустящее печенье и тягучую сливочную карамель.</t>
  </si>
  <si>
    <t>Конфеты Маска</t>
  </si>
  <si>
    <t>Конфеты глазированные шоколадной глазурью</t>
  </si>
  <si>
    <t>Объединенные кондитеры. Ронт Фронт</t>
  </si>
  <si>
    <t>Конфеты Цитрон</t>
  </si>
  <si>
    <t xml:space="preserve">Нежная бархатистая помадка лимонно-желтого цвета, покрытая шоколадной глазурью. </t>
  </si>
  <si>
    <t>Карамель «Кремка» со вкусом клубники и сливок/Карамель «Кремка» с молочным вкусом /Карамель «Кремка» с морской солью</t>
  </si>
  <si>
    <t xml:space="preserve">Карамель «Кремка» со вкусом клубники и сливок/Карамель «Кремка» с молочным вкусом </t>
  </si>
  <si>
    <t>Конфеты Лапки-Царапки/Зернушка</t>
  </si>
  <si>
    <t>Конфеты глазированные на основе пралине с нежной кокосовой ноткой с добавлением арахиса/пралине с арахисом и добавлением хрустящего крекера.</t>
  </si>
  <si>
    <t>КФ Акконд</t>
  </si>
  <si>
    <t>Конфеты Cookies and milk</t>
  </si>
  <si>
    <t>Мини-батончик со сливочным печеньем. С молоком. С хрустящими пшеничными шариками.</t>
  </si>
  <si>
    <t>Коровка вкус топленое молоко</t>
  </si>
  <si>
    <t xml:space="preserve">Вафельные конфеты «Коровка» с нежной кремовой начинкой со вкусом топленого молока. </t>
  </si>
  <si>
    <t>Конфеты Ласточка/Конфеты Черноморочка</t>
  </si>
  <si>
    <t xml:space="preserve">Нежная мягкая помадка со вкусом крем-брюле, добавлением апельсиновой подварки, покрытая шоколадной глазурью. </t>
  </si>
  <si>
    <t>Объединенные кондитеры Рот Фронт</t>
  </si>
  <si>
    <t>Конфеты помадные МИШКА со сгущенкой</t>
  </si>
  <si>
    <t>Глазированная конфета с добавлением сгущённого молока.</t>
  </si>
  <si>
    <t>Конфета «Глэйс» с насыщенным шоколадным вкусом, в глазури/Конфета «Шантарель»</t>
  </si>
  <si>
    <t>С насыщенным шоколадным вкусом, в глазури/Конфеты со вкусом айриш крим, в глазури.</t>
  </si>
  <si>
    <r>
      <rPr>
        <sz val="12"/>
        <color theme="1"/>
        <rFont val="Calibri"/>
        <family val="2"/>
        <charset val="204"/>
        <scheme val="minor"/>
      </rPr>
      <t>Новогодний подарок должен быть упакован в коробку из микрогофрокартона со шнуровыми ручками для переноски, покрытие уф-лак, вместимость не менее 3000 г, размер не менее 35 × 13,5 × 29,5 см. Лицевая сторона коробки должна быть оформлена в синих, фиолетовых и золотистых цветах, с изображением зимнего сказочного города, заснеженных домов с теплым светом, украшенными улицами и центральной нарядной ёлкой с разноцветными игрушками и звездой. Между домами должны изображаться зимние улицы с людьми, детьми и праздничными персонажами. Оборотная сторона коробки должна быть выполнена в той же цветовой гамме и художественной стилистике, что и лицевая сторона, но с добавлением голубых и белых оттенков. В центральной верхней части должна располагаться крупная женская фигура в образе зимней волшебницы. Нижняя часть должна содержать изображение заснеженной городской площади с домами и новогодней елкой, украшенной яркими огнями и игрушками.  Перед елкой должна быть изображена ледовая площадка с фигурами людей. Боковые стороны коробки должны являться логическим и визуальным продолжением основного изображения, без резких разрывов композиции, а также  иметь сужение в верхней части коробки. Упаковка не должна произвольно открываться. Упаковка должна вмещать все содержимое подарка.</t>
    </r>
    <r>
      <rPr>
        <sz val="12"/>
        <rFont val="Calibri"/>
        <family val="2"/>
        <charset val="204"/>
        <scheme val="minor"/>
      </rPr>
      <t xml:space="preserve">
</t>
    </r>
  </si>
  <si>
    <t xml:space="preserve">Материал: велсофт, плотность ткани не менее 210 г/м². Размер не менее 100 × 150 см. Плед должен быть выполнен из мягкого, приятного на ощупь материала, устойчивого к многократному использованию. Основная цветовая гамма должна быть в серо-белых оттенках. На сером фоне должен располагаться повторяющийся декоративный рисунок - большое количество белых овечек с черными мордочками и ножками. Между изображениями овечек должны быть размещены декоративные элементы в виде звезд различного размера. Отдельные элементы рисунка могут быть выполнены в светлом, в том числе светло-зеленом оттенке. Рисунок пледа должен обладать светонакопительным эффектом. Изделие не должно иметь посторонних и резких химических запахов, пятен, повреждений, затяжек и иных производственных дефектов. Плед должен содержать ярлык с информацией о производителе, составе материала, размере изделия и рекомендациях по уходу. 
</t>
  </si>
  <si>
    <t xml:space="preserve">Ночник проектор должен быть предназначен для создания декоративной световой проекции на стены и потолок помещения. Размер изделия не менее 13х11,5х11,5 см. Корпус ночника должен иметь округлую форму и состоять из устойчивого основания, центральной цветной части и куполообразного проекционного элемента. Проекционный купол должен дополнительно закрываться съемным полупрозрачным матовым колпаком белого цвета. При установленном внешнем колпаке изделие может использоваться в качестве ночника с мягким рассеянным светом; при снятом колпаке должен быть доступен декоративный проекционный купол с множественными элементами в виде звезд различного размера, точек и изображением полумесяца. На передней части основания должен располагаться блок управления с тремя отдельными кнопками, предназначенными для включения и переключения предусмотренных режимов работы. Ночник должен поддерживать три режима проекции, позволяющие изменять характер светового эффекта. Изделие должно поставляться в исправном состоянии, готовым к эксплуатации после установки элементов питания. Инструкция по эксплуатации должна входить в комплект поставки.
</t>
  </si>
  <si>
    <t>Настольная игра на развитие навыков счёта, внимания, логического мышления, а также на ознакомление детей с основными этапами производства хлебобулочной продукции. Сюжет игры должен быть построен вокруг созревания маленького золотого Зернышка, которое начинает свой путь в поле. В финале игры Зернышко превращается в готовый хлеб. Игра должна иметь яркое цветовое исполнение, обеспечивающее хорошую визуальную различимость. Дизайн игры и графическое оформление подлежат предварительному согласованию с Заказчиком.</t>
  </si>
  <si>
    <t>Вложение 3. Настольная развивающая игра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</si>
</sst>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rgb="FF222222"/>
      <name val="Courier New"/>
      <family val="3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261716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5" fillId="0" borderId="0" xfId="0" applyFont="1"/>
    <xf numFmtId="0" fontId="2" fillId="2" borderId="0" xfId="0" applyFont="1" applyFill="1" applyAlignment="1">
      <alignment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horizontal="left"/>
    </xf>
    <xf numFmtId="0" fontId="8" fillId="3" borderId="5" xfId="0" applyFont="1" applyFill="1" applyBorder="1" applyAlignment="1">
      <alignment horizontal="left" vertical="top" wrapText="1"/>
    </xf>
    <xf numFmtId="2" fontId="7" fillId="2" borderId="5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1" fontId="8" fillId="2" borderId="8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7" fontId="7" fillId="2" borderId="1" xfId="0" applyNumberFormat="1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2" fontId="7" fillId="2" borderId="3" xfId="0" applyNumberFormat="1" applyFont="1" applyFill="1" applyBorder="1" applyAlignment="1">
      <alignment horizontal="left" vertical="top" wrapText="1"/>
    </xf>
    <xf numFmtId="2" fontId="7" fillId="2" borderId="5" xfId="0" applyNumberFormat="1" applyFont="1" applyFill="1" applyBorder="1" applyAlignment="1">
      <alignment horizontal="left" vertical="top" wrapText="1"/>
    </xf>
    <xf numFmtId="2" fontId="7" fillId="2" borderId="3" xfId="0" applyNumberFormat="1" applyFont="1" applyFill="1" applyBorder="1" applyAlignment="1">
      <alignment vertical="top" wrapText="1"/>
    </xf>
    <xf numFmtId="2" fontId="7" fillId="2" borderId="5" xfId="0" applyNumberFormat="1" applyFont="1" applyFill="1" applyBorder="1" applyAlignment="1">
      <alignment vertical="top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13</xdr:row>
      <xdr:rowOff>76199</xdr:rowOff>
    </xdr:from>
    <xdr:to>
      <xdr:col>5</xdr:col>
      <xdr:colOff>907570</xdr:colOff>
      <xdr:row>13</xdr:row>
      <xdr:rowOff>1011540</xdr:rowOff>
    </xdr:to>
    <xdr:pic>
      <xdr:nvPicPr>
        <xdr:cNvPr id="2" name="Рисунок 1" descr="Шоколад «Алёнка» много молока, Красный Октябрь, 90 гр.">
          <a:extLst>
            <a:ext uri="{FF2B5EF4-FFF2-40B4-BE49-F238E27FC236}">
              <a16:creationId xmlns:a16="http://schemas.microsoft.com/office/drawing/2014/main" xmlns="" id="{0EF2E30D-86D0-4F3F-BBC3-985E8253CB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78" t="6918" r="17064" b="8106"/>
        <a:stretch/>
      </xdr:blipFill>
      <xdr:spPr bwMode="auto">
        <a:xfrm>
          <a:off x="8801100" y="13858874"/>
          <a:ext cx="878995" cy="935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1118150</xdr:colOff>
      <xdr:row>13</xdr:row>
      <xdr:rowOff>87432</xdr:rowOff>
    </xdr:from>
    <xdr:to>
      <xdr:col>5</xdr:col>
      <xdr:colOff>1821347</xdr:colOff>
      <xdr:row>13</xdr:row>
      <xdr:rowOff>967677</xdr:rowOff>
    </xdr:to>
    <xdr:pic>
      <xdr:nvPicPr>
        <xdr:cNvPr id="5" name="Рисунок 4" descr="Шоколад «Алёнка» в стиках с молочной начинкой, Красный Октябрь, 90 гр.">
          <a:extLst>
            <a:ext uri="{FF2B5EF4-FFF2-40B4-BE49-F238E27FC236}">
              <a16:creationId xmlns:a16="http://schemas.microsoft.com/office/drawing/2014/main" xmlns="" id="{D5A02B97-01FC-49D0-875E-C16DAEEAD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93" r="13634"/>
        <a:stretch/>
      </xdr:blipFill>
      <xdr:spPr bwMode="auto">
        <a:xfrm>
          <a:off x="9890675" y="13870107"/>
          <a:ext cx="703197" cy="880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14</xdr:row>
      <xdr:rowOff>49191</xdr:rowOff>
    </xdr:from>
    <xdr:to>
      <xdr:col>5</xdr:col>
      <xdr:colOff>1524000</xdr:colOff>
      <xdr:row>14</xdr:row>
      <xdr:rowOff>583405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96BD6F76-BA18-4E41-AF41-72126B1C2B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70" t="11213" r="7463" b="3881"/>
        <a:stretch/>
      </xdr:blipFill>
      <xdr:spPr bwMode="auto">
        <a:xfrm>
          <a:off x="9039225" y="14860566"/>
          <a:ext cx="1257300" cy="53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542926</xdr:colOff>
      <xdr:row>15</xdr:row>
      <xdr:rowOff>47187</xdr:rowOff>
    </xdr:from>
    <xdr:to>
      <xdr:col>5</xdr:col>
      <xdr:colOff>1200150</xdr:colOff>
      <xdr:row>15</xdr:row>
      <xdr:rowOff>831234</xdr:rowOff>
    </xdr:to>
    <xdr:pic>
      <xdr:nvPicPr>
        <xdr:cNvPr id="17" name="Рисунок 16" descr="«KrutFrut», мармелад жевательный в форме забавных бутылочек, 70 г">
          <a:extLst>
            <a:ext uri="{FF2B5EF4-FFF2-40B4-BE49-F238E27FC236}">
              <a16:creationId xmlns:a16="http://schemas.microsoft.com/office/drawing/2014/main" xmlns="" id="{40B6025A-A9B6-4A47-A930-23FC14D5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6" y="15458637"/>
          <a:ext cx="657224" cy="784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16</xdr:row>
      <xdr:rowOff>55634</xdr:rowOff>
    </xdr:from>
    <xdr:to>
      <xdr:col>5</xdr:col>
      <xdr:colOff>1695451</xdr:colOff>
      <xdr:row>16</xdr:row>
      <xdr:rowOff>498337</xdr:rowOff>
    </xdr:to>
    <xdr:pic>
      <xdr:nvPicPr>
        <xdr:cNvPr id="19" name="Рисунок 18" descr="«BabyFox», вафельный батончик Creamy White, 18,2 г (упаковка 24 шт)">
          <a:extLst>
            <a:ext uri="{FF2B5EF4-FFF2-40B4-BE49-F238E27FC236}">
              <a16:creationId xmlns:a16="http://schemas.microsoft.com/office/drawing/2014/main" xmlns="" id="{06CF4164-CF3E-4B93-91D9-D4DD6F98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6486259"/>
          <a:ext cx="1400176" cy="44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600074</xdr:colOff>
      <xdr:row>17</xdr:row>
      <xdr:rowOff>19050</xdr:rowOff>
    </xdr:from>
    <xdr:to>
      <xdr:col>5</xdr:col>
      <xdr:colOff>1280623</xdr:colOff>
      <xdr:row>17</xdr:row>
      <xdr:rowOff>886202</xdr:rowOff>
    </xdr:to>
    <xdr:pic>
      <xdr:nvPicPr>
        <xdr:cNvPr id="20" name="Рисунок 19" descr="«Бомбастер», попкорн карамельный со вкусом клубники, 50 г">
          <a:extLst>
            <a:ext uri="{FF2B5EF4-FFF2-40B4-BE49-F238E27FC236}">
              <a16:creationId xmlns:a16="http://schemas.microsoft.com/office/drawing/2014/main" xmlns="" id="{0C5CF74A-925A-459D-BAD2-AE5AF790ED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58" r="22917"/>
        <a:stretch/>
      </xdr:blipFill>
      <xdr:spPr bwMode="auto">
        <a:xfrm>
          <a:off x="9210674" y="16992600"/>
          <a:ext cx="680549" cy="867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561976</xdr:colOff>
      <xdr:row>18</xdr:row>
      <xdr:rowOff>44942</xdr:rowOff>
    </xdr:from>
    <xdr:to>
      <xdr:col>5</xdr:col>
      <xdr:colOff>1343026</xdr:colOff>
      <xdr:row>18</xdr:row>
      <xdr:rowOff>666749</xdr:rowOff>
    </xdr:to>
    <xdr:pic>
      <xdr:nvPicPr>
        <xdr:cNvPr id="21" name="Рисунок 20" descr="Конфеты «Алёнка» крем-брюле купол, Красный Октябрь">
          <a:extLst>
            <a:ext uri="{FF2B5EF4-FFF2-40B4-BE49-F238E27FC236}">
              <a16:creationId xmlns:a16="http://schemas.microsoft.com/office/drawing/2014/main" xmlns="" id="{300FBFB0-3FE4-4EA8-9ED3-8100B555D8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06" t="23921" r="16969" b="26420"/>
        <a:stretch/>
      </xdr:blipFill>
      <xdr:spPr bwMode="auto">
        <a:xfrm>
          <a:off x="9172576" y="17932892"/>
          <a:ext cx="781050" cy="621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504825</xdr:colOff>
      <xdr:row>19</xdr:row>
      <xdr:rowOff>57150</xdr:rowOff>
    </xdr:from>
    <xdr:to>
      <xdr:col>5</xdr:col>
      <xdr:colOff>1391618</xdr:colOff>
      <xdr:row>19</xdr:row>
      <xdr:rowOff>561975</xdr:rowOff>
    </xdr:to>
    <xdr:pic>
      <xdr:nvPicPr>
        <xdr:cNvPr id="22" name="Рисунок 21" descr="Конфеты Халва подсолнечная глазированная\3 фото">
          <a:extLst>
            <a:ext uri="{FF2B5EF4-FFF2-40B4-BE49-F238E27FC236}">
              <a16:creationId xmlns:a16="http://schemas.microsoft.com/office/drawing/2014/main" xmlns="" id="{1A958CE8-2A48-4F7F-A06C-11D255CC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697575"/>
          <a:ext cx="886793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590550</xdr:colOff>
      <xdr:row>20</xdr:row>
      <xdr:rowOff>47624</xdr:rowOff>
    </xdr:from>
    <xdr:to>
      <xdr:col>5</xdr:col>
      <xdr:colOff>1299110</xdr:colOff>
      <xdr:row>20</xdr:row>
      <xdr:rowOff>753835</xdr:rowOff>
    </xdr:to>
    <xdr:pic>
      <xdr:nvPicPr>
        <xdr:cNvPr id="23" name="Рисунок 22" descr="НГ Конфеты Детская улыбка с ореховой начинкой, Золотая Русь, экран, 2 кг.">
          <a:extLst>
            <a:ext uri="{FF2B5EF4-FFF2-40B4-BE49-F238E27FC236}">
              <a16:creationId xmlns:a16="http://schemas.microsoft.com/office/drawing/2014/main" xmlns="" id="{1A911B0D-E093-44ED-B14F-E6ADABA0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9297649"/>
          <a:ext cx="708560" cy="706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571500</xdr:colOff>
      <xdr:row>21</xdr:row>
      <xdr:rowOff>47625</xdr:rowOff>
    </xdr:from>
    <xdr:ext cx="811845" cy="485775"/>
    <xdr:pic>
      <xdr:nvPicPr>
        <xdr:cNvPr id="24" name="Рисунок 23" descr="Шоколадные конфеты Бабаевский с фундуком и какао - купить с доставкой на  дом в Купер">
          <a:extLst>
            <a:ext uri="{FF2B5EF4-FFF2-40B4-BE49-F238E27FC236}">
              <a16:creationId xmlns:a16="http://schemas.microsoft.com/office/drawing/2014/main" xmlns="" id="{B0DCB2EC-A392-42F3-B7EB-39047D65CB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52" t="31997" r="14639" b="30122"/>
        <a:stretch/>
      </xdr:blipFill>
      <xdr:spPr bwMode="auto">
        <a:xfrm>
          <a:off x="9182100" y="20107275"/>
          <a:ext cx="81184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561976</xdr:colOff>
      <xdr:row>22</xdr:row>
      <xdr:rowOff>85725</xdr:rowOff>
    </xdr:from>
    <xdr:ext cx="723900" cy="689755"/>
    <xdr:pic>
      <xdr:nvPicPr>
        <xdr:cNvPr id="25" name="Рисунок 24" descr=".">
          <a:extLst>
            <a:ext uri="{FF2B5EF4-FFF2-40B4-BE49-F238E27FC236}">
              <a16:creationId xmlns:a16="http://schemas.microsoft.com/office/drawing/2014/main" xmlns="" id="{569D6969-B111-4C8C-B407-7F062F5B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6" y="20840700"/>
          <a:ext cx="723900" cy="689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361950</xdr:colOff>
      <xdr:row>23</xdr:row>
      <xdr:rowOff>83544</xdr:rowOff>
    </xdr:from>
    <xdr:ext cx="1019175" cy="673691"/>
    <xdr:pic>
      <xdr:nvPicPr>
        <xdr:cNvPr id="26" name="Рисунок 25" descr="Конфеты Сладуница Самый умный с молочной начинкой - купить с доставкой в  Москве в Перекрёстке">
          <a:extLst>
            <a:ext uri="{FF2B5EF4-FFF2-40B4-BE49-F238E27FC236}">
              <a16:creationId xmlns:a16="http://schemas.microsoft.com/office/drawing/2014/main" xmlns="" id="{460906C5-C75B-402B-B2FD-CE8056A0CE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576" b="22608"/>
        <a:stretch/>
      </xdr:blipFill>
      <xdr:spPr bwMode="auto">
        <a:xfrm>
          <a:off x="8972550" y="21638619"/>
          <a:ext cx="1019175" cy="673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314326</xdr:colOff>
      <xdr:row>24</xdr:row>
      <xdr:rowOff>95250</xdr:rowOff>
    </xdr:from>
    <xdr:to>
      <xdr:col>5</xdr:col>
      <xdr:colOff>1543002</xdr:colOff>
      <xdr:row>24</xdr:row>
      <xdr:rowOff>620230</xdr:rowOff>
    </xdr:to>
    <xdr:pic>
      <xdr:nvPicPr>
        <xdr:cNvPr id="27" name="Рисунок 26" descr="Конфеты TOFFEE DE LUXE со вкусом шоколада, Красный Октябрь">
          <a:extLst>
            <a:ext uri="{FF2B5EF4-FFF2-40B4-BE49-F238E27FC236}">
              <a16:creationId xmlns:a16="http://schemas.microsoft.com/office/drawing/2014/main" xmlns="" id="{DBD69835-BEEC-4E2D-AA4E-F2C953A727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72" t="29682" r="8809" b="31071"/>
        <a:stretch/>
      </xdr:blipFill>
      <xdr:spPr bwMode="auto">
        <a:xfrm>
          <a:off x="8924926" y="22459950"/>
          <a:ext cx="1228676" cy="524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495301</xdr:colOff>
      <xdr:row>25</xdr:row>
      <xdr:rowOff>57150</xdr:rowOff>
    </xdr:from>
    <xdr:to>
      <xdr:col>5</xdr:col>
      <xdr:colOff>1320685</xdr:colOff>
      <xdr:row>25</xdr:row>
      <xdr:rowOff>828675</xdr:rowOff>
    </xdr:to>
    <xdr:pic>
      <xdr:nvPicPr>
        <xdr:cNvPr id="28" name="Рисунок 27" descr="Конфеты Степ десерт с печеньем 1*1/5кг Славянка (степдес1)">
          <a:extLst>
            <a:ext uri="{FF2B5EF4-FFF2-40B4-BE49-F238E27FC236}">
              <a16:creationId xmlns:a16="http://schemas.microsoft.com/office/drawing/2014/main" xmlns="" id="{4CBDF468-F4EE-4D4D-822F-7C4C146B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1" y="23117175"/>
          <a:ext cx="825384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428626</xdr:colOff>
      <xdr:row>26</xdr:row>
      <xdr:rowOff>63844</xdr:rowOff>
    </xdr:from>
    <xdr:ext cx="1181100" cy="586376"/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611BA999-4DCF-4643-9773-986A5020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6" y="23971594"/>
          <a:ext cx="1181100" cy="586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371475</xdr:colOff>
      <xdr:row>27</xdr:row>
      <xdr:rowOff>28575</xdr:rowOff>
    </xdr:from>
    <xdr:to>
      <xdr:col>5</xdr:col>
      <xdr:colOff>1504950</xdr:colOff>
      <xdr:row>27</xdr:row>
      <xdr:rowOff>818184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CF8AB5CA-B038-4F73-94BA-2954EAE3AD2C}"/>
            </a:ext>
          </a:extLst>
        </xdr:cNvPr>
        <xdr:cNvPicPr/>
      </xdr:nvPicPr>
      <xdr:blipFill>
        <a:blip xmlns:r="http://schemas.openxmlformats.org/officeDocument/2006/relationships" r:embed="rId16"/>
        <a:srcRect l="-3424" r="-3424"/>
        <a:stretch/>
      </xdr:blipFill>
      <xdr:spPr bwMode="auto">
        <a:xfrm>
          <a:off x="8982075" y="24679275"/>
          <a:ext cx="1133475" cy="7896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352425</xdr:colOff>
      <xdr:row>28</xdr:row>
      <xdr:rowOff>38100</xdr:rowOff>
    </xdr:from>
    <xdr:to>
      <xdr:col>5</xdr:col>
      <xdr:colOff>1404684</xdr:colOff>
      <xdr:row>28</xdr:row>
      <xdr:rowOff>733425</xdr:rowOff>
    </xdr:to>
    <xdr:pic>
      <xdr:nvPicPr>
        <xdr:cNvPr id="31" name="Рисунок 30" descr="Конфеты Клубника со сливками желейные, 250 грамм, Красный Октябрь">
          <a:extLst>
            <a:ext uri="{FF2B5EF4-FFF2-40B4-BE49-F238E27FC236}">
              <a16:creationId xmlns:a16="http://schemas.microsoft.com/office/drawing/2014/main" xmlns="" id="{2B228C31-EFFC-4B7E-8789-73629F56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25622250"/>
          <a:ext cx="1052259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29</xdr:row>
      <xdr:rowOff>37865</xdr:rowOff>
    </xdr:from>
    <xdr:to>
      <xdr:col>5</xdr:col>
      <xdr:colOff>1600200</xdr:colOff>
      <xdr:row>29</xdr:row>
      <xdr:rowOff>616740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32DC6A40-4C7A-4A7F-8592-818C0A36BF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611" b="30834"/>
        <a:stretch/>
      </xdr:blipFill>
      <xdr:spPr bwMode="auto">
        <a:xfrm>
          <a:off x="8905875" y="26460215"/>
          <a:ext cx="1304925" cy="57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30</xdr:row>
      <xdr:rowOff>68516</xdr:rowOff>
    </xdr:from>
    <xdr:to>
      <xdr:col>5</xdr:col>
      <xdr:colOff>1466850</xdr:colOff>
      <xdr:row>30</xdr:row>
      <xdr:rowOff>550065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CC78280C-2604-4D53-8172-917ACB5E7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7176666"/>
          <a:ext cx="1085850" cy="48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31</xdr:row>
      <xdr:rowOff>38100</xdr:rowOff>
    </xdr:from>
    <xdr:to>
      <xdr:col>5</xdr:col>
      <xdr:colOff>1371600</xdr:colOff>
      <xdr:row>31</xdr:row>
      <xdr:rowOff>831699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D882D1FB-F7C1-4C3D-A706-B305FC2A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7765375"/>
          <a:ext cx="904875" cy="793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419100</xdr:colOff>
      <xdr:row>32</xdr:row>
      <xdr:rowOff>66675</xdr:rowOff>
    </xdr:from>
    <xdr:to>
      <xdr:col>5</xdr:col>
      <xdr:colOff>1590518</xdr:colOff>
      <xdr:row>32</xdr:row>
      <xdr:rowOff>657225</xdr:rowOff>
    </xdr:to>
    <xdr:pic>
      <xdr:nvPicPr>
        <xdr:cNvPr id="35" name="Рисунок 34" descr="Конфеты желейные «Золотая стрекоза» Клубничный mix (упаковка 0,5 кг)">
          <a:extLst>
            <a:ext uri="{FF2B5EF4-FFF2-40B4-BE49-F238E27FC236}">
              <a16:creationId xmlns:a16="http://schemas.microsoft.com/office/drawing/2014/main" xmlns="" id="{83B7A99A-9DA0-4B50-B0CB-4F33E7A5EE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90" t="19037" r="16394" b="18872"/>
        <a:stretch/>
      </xdr:blipFill>
      <xdr:spPr bwMode="auto">
        <a:xfrm>
          <a:off x="9029700" y="28832175"/>
          <a:ext cx="1171418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278142</xdr:colOff>
      <xdr:row>33</xdr:row>
      <xdr:rowOff>308985</xdr:rowOff>
    </xdr:from>
    <xdr:to>
      <xdr:col>5</xdr:col>
      <xdr:colOff>1011751</xdr:colOff>
      <xdr:row>33</xdr:row>
      <xdr:rowOff>581958</xdr:rowOff>
    </xdr:to>
    <xdr:pic>
      <xdr:nvPicPr>
        <xdr:cNvPr id="36" name="Рисунок 35" descr="Конфеты BON BONEL десерт мини печенье с карамелью, 1кг арт ...">
          <a:extLst>
            <a:ext uri="{FF2B5EF4-FFF2-40B4-BE49-F238E27FC236}">
              <a16:creationId xmlns:a16="http://schemas.microsoft.com/office/drawing/2014/main" xmlns="" id="{55CF70BC-4B24-4258-B4DA-1975A21BE5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32" r="35437"/>
        <a:stretch/>
      </xdr:blipFill>
      <xdr:spPr bwMode="auto">
        <a:xfrm rot="18038078">
          <a:off x="9119060" y="29549017"/>
          <a:ext cx="272973" cy="733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1166728</xdr:colOff>
      <xdr:row>32</xdr:row>
      <xdr:rowOff>691253</xdr:rowOff>
    </xdr:from>
    <xdr:to>
      <xdr:col>5</xdr:col>
      <xdr:colOff>1423755</xdr:colOff>
      <xdr:row>33</xdr:row>
      <xdr:rowOff>783692</xdr:rowOff>
    </xdr:to>
    <xdr:pic>
      <xdr:nvPicPr>
        <xdr:cNvPr id="37" name="Рисунок 36" descr="Фото Десерт МИНИ с карамелью BON BONEL">
          <a:extLst>
            <a:ext uri="{FF2B5EF4-FFF2-40B4-BE49-F238E27FC236}">
              <a16:creationId xmlns:a16="http://schemas.microsoft.com/office/drawing/2014/main" xmlns="" id="{D1541C7A-EC50-4ABD-9936-8777A82E0C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80" r="34139"/>
        <a:stretch/>
      </xdr:blipFill>
      <xdr:spPr bwMode="auto">
        <a:xfrm rot="19187214">
          <a:off x="9777328" y="29456753"/>
          <a:ext cx="257027" cy="797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390525</xdr:colOff>
      <xdr:row>34</xdr:row>
      <xdr:rowOff>9525</xdr:rowOff>
    </xdr:from>
    <xdr:to>
      <xdr:col>5</xdr:col>
      <xdr:colOff>1405274</xdr:colOff>
      <xdr:row>34</xdr:row>
      <xdr:rowOff>760017</xdr:rowOff>
    </xdr:to>
    <xdr:pic>
      <xdr:nvPicPr>
        <xdr:cNvPr id="38" name="Рисунок 37" descr="Шоколадные конфеты Маска, Южуралкондитер">
          <a:extLst>
            <a:ext uri="{FF2B5EF4-FFF2-40B4-BE49-F238E27FC236}">
              <a16:creationId xmlns:a16="http://schemas.microsoft.com/office/drawing/2014/main" xmlns="" id="{3C44A12B-7B7D-43E0-A988-CCC15E7C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30279975"/>
          <a:ext cx="1014749" cy="75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552450</xdr:colOff>
      <xdr:row>35</xdr:row>
      <xdr:rowOff>47625</xdr:rowOff>
    </xdr:from>
    <xdr:to>
      <xdr:col>5</xdr:col>
      <xdr:colOff>1238250</xdr:colOff>
      <xdr:row>35</xdr:row>
      <xdr:rowOff>718216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6BCA01F2-AB49-4E3A-9F17-C9DC7D2BCA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13266" t="4104" r="9524"/>
        <a:stretch/>
      </xdr:blipFill>
      <xdr:spPr>
        <a:xfrm>
          <a:off x="9163050" y="31099125"/>
          <a:ext cx="685800" cy="670591"/>
        </a:xfrm>
        <a:prstGeom prst="rect">
          <a:avLst/>
        </a:prstGeom>
      </xdr:spPr>
    </xdr:pic>
    <xdr:clientData/>
  </xdr:twoCellAnchor>
  <xdr:oneCellAnchor>
    <xdr:from>
      <xdr:col>5</xdr:col>
      <xdr:colOff>561975</xdr:colOff>
      <xdr:row>36</xdr:row>
      <xdr:rowOff>77848</xdr:rowOff>
    </xdr:from>
    <xdr:ext cx="714375" cy="524040"/>
    <xdr:pic>
      <xdr:nvPicPr>
        <xdr:cNvPr id="40" name="Рисунок 39" descr="Жевательные конфеты NotaBoom с шоколадным кремом (упаковка 0,5 кг)">
          <a:extLst>
            <a:ext uri="{FF2B5EF4-FFF2-40B4-BE49-F238E27FC236}">
              <a16:creationId xmlns:a16="http://schemas.microsoft.com/office/drawing/2014/main" xmlns="" id="{4B34AE15-469F-4E57-A7CC-3F5E9571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31919923"/>
          <a:ext cx="714375" cy="524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333375</xdr:colOff>
      <xdr:row>37</xdr:row>
      <xdr:rowOff>157637</xdr:rowOff>
    </xdr:from>
    <xdr:to>
      <xdr:col>5</xdr:col>
      <xdr:colOff>1562100</xdr:colOff>
      <xdr:row>37</xdr:row>
      <xdr:rowOff>833436</xdr:rowOff>
    </xdr:to>
    <xdr:pic>
      <xdr:nvPicPr>
        <xdr:cNvPr id="41" name="Рисунок 40" descr="Конфеты Картошка, Рот Фронт">
          <a:extLst>
            <a:ext uri="{FF2B5EF4-FFF2-40B4-BE49-F238E27FC236}">
              <a16:creationId xmlns:a16="http://schemas.microsoft.com/office/drawing/2014/main" xmlns="" id="{F3D9645E-DBF6-4FF2-B58F-9187DF8096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534" b="9943"/>
        <a:stretch/>
      </xdr:blipFill>
      <xdr:spPr bwMode="auto">
        <a:xfrm>
          <a:off x="8943975" y="32752187"/>
          <a:ext cx="1228725" cy="67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390525</xdr:colOff>
      <xdr:row>38</xdr:row>
      <xdr:rowOff>123825</xdr:rowOff>
    </xdr:from>
    <xdr:ext cx="1047750" cy="673673"/>
    <xdr:pic>
      <xdr:nvPicPr>
        <xdr:cNvPr id="43" name="Рисунок 42" descr="Карамель «Кремка» со вкусом клубники и сливок (упаковка 0,5 кг)">
          <a:extLst>
            <a:ext uri="{FF2B5EF4-FFF2-40B4-BE49-F238E27FC236}">
              <a16:creationId xmlns:a16="http://schemas.microsoft.com/office/drawing/2014/main" xmlns="" id="{76FD8E43-5994-44B6-8D64-71761A72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33718500"/>
          <a:ext cx="1047750" cy="673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333375</xdr:colOff>
      <xdr:row>39</xdr:row>
      <xdr:rowOff>76200</xdr:rowOff>
    </xdr:from>
    <xdr:to>
      <xdr:col>5</xdr:col>
      <xdr:colOff>1390650</xdr:colOff>
      <xdr:row>39</xdr:row>
      <xdr:rowOff>771383</xdr:rowOff>
    </xdr:to>
    <xdr:pic>
      <xdr:nvPicPr>
        <xdr:cNvPr id="44" name="Рисунок 43" descr="Лапки-Царапки (Акконд)">
          <a:extLst>
            <a:ext uri="{FF2B5EF4-FFF2-40B4-BE49-F238E27FC236}">
              <a16:creationId xmlns:a16="http://schemas.microsoft.com/office/drawing/2014/main" xmlns="" id="{4203501F-8CFA-4416-818F-C380F943BB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34" t="22831" b="5872"/>
        <a:stretch/>
      </xdr:blipFill>
      <xdr:spPr bwMode="auto">
        <a:xfrm>
          <a:off x="8943975" y="34690050"/>
          <a:ext cx="1057275" cy="695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40</xdr:row>
      <xdr:rowOff>9525</xdr:rowOff>
    </xdr:from>
    <xdr:to>
      <xdr:col>5</xdr:col>
      <xdr:colOff>1685925</xdr:colOff>
      <xdr:row>40</xdr:row>
      <xdr:rowOff>520514</xdr:rowOff>
    </xdr:to>
    <xdr:pic>
      <xdr:nvPicPr>
        <xdr:cNvPr id="45" name="Рисунок 44" descr="Конфеты Cookies and milk (упаковка 0,5 кг)">
          <a:extLst>
            <a:ext uri="{FF2B5EF4-FFF2-40B4-BE49-F238E27FC236}">
              <a16:creationId xmlns:a16="http://schemas.microsoft.com/office/drawing/2014/main" xmlns="" id="{16E91430-B103-4568-85E6-4A65C8023C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473" r="14247" b="32021"/>
        <a:stretch/>
      </xdr:blipFill>
      <xdr:spPr bwMode="auto">
        <a:xfrm>
          <a:off x="8848725" y="35480625"/>
          <a:ext cx="1447800" cy="510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619126</xdr:colOff>
      <xdr:row>41</xdr:row>
      <xdr:rowOff>57150</xdr:rowOff>
    </xdr:from>
    <xdr:to>
      <xdr:col>5</xdr:col>
      <xdr:colOff>1429204</xdr:colOff>
      <xdr:row>41</xdr:row>
      <xdr:rowOff>695325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B96A655C-4602-40BF-87E6-2FB3EE94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6" y="36090225"/>
          <a:ext cx="810078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542925</xdr:colOff>
      <xdr:row>42</xdr:row>
      <xdr:rowOff>9525</xdr:rowOff>
    </xdr:from>
    <xdr:to>
      <xdr:col>5</xdr:col>
      <xdr:colOff>1424376</xdr:colOff>
      <xdr:row>42</xdr:row>
      <xdr:rowOff>657225</xdr:rowOff>
    </xdr:to>
    <xdr:pic>
      <xdr:nvPicPr>
        <xdr:cNvPr id="50" name="Рисунок 49" descr="Конф КАК ТАК? вафельные с карам и кокосом\3 фото">
          <a:extLst>
            <a:ext uri="{FF2B5EF4-FFF2-40B4-BE49-F238E27FC236}">
              <a16:creationId xmlns:a16="http://schemas.microsoft.com/office/drawing/2014/main" xmlns="" id="{67AD0830-2EEF-4993-8508-025C7B9B06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88" b="18230"/>
        <a:stretch/>
      </xdr:blipFill>
      <xdr:spPr bwMode="auto">
        <a:xfrm>
          <a:off x="9153525" y="36823650"/>
          <a:ext cx="881451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581026</xdr:colOff>
      <xdr:row>43</xdr:row>
      <xdr:rowOff>66675</xdr:rowOff>
    </xdr:from>
    <xdr:ext cx="716626" cy="685800"/>
    <xdr:pic>
      <xdr:nvPicPr>
        <xdr:cNvPr id="51" name="Рисунок 50" descr="Конфеты Ласточка">
          <a:extLst>
            <a:ext uri="{FF2B5EF4-FFF2-40B4-BE49-F238E27FC236}">
              <a16:creationId xmlns:a16="http://schemas.microsoft.com/office/drawing/2014/main" xmlns="" id="{A1AFBFBD-A923-4E52-8BF3-3223409FDD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81"/>
        <a:stretch/>
      </xdr:blipFill>
      <xdr:spPr bwMode="auto">
        <a:xfrm>
          <a:off x="9191626" y="37585650"/>
          <a:ext cx="716626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438151</xdr:colOff>
      <xdr:row>44</xdr:row>
      <xdr:rowOff>53181</xdr:rowOff>
    </xdr:from>
    <xdr:to>
      <xdr:col>5</xdr:col>
      <xdr:colOff>1390651</xdr:colOff>
      <xdr:row>44</xdr:row>
      <xdr:rowOff>521494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BB133BEB-BC2C-411D-8A4E-F3F82E2A3D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678" b="28304"/>
        <a:stretch/>
      </xdr:blipFill>
      <xdr:spPr bwMode="auto">
        <a:xfrm>
          <a:off x="9048751" y="38343681"/>
          <a:ext cx="952500" cy="46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438150</xdr:colOff>
      <xdr:row>45</xdr:row>
      <xdr:rowOff>10692</xdr:rowOff>
    </xdr:from>
    <xdr:to>
      <xdr:col>5</xdr:col>
      <xdr:colOff>1400175</xdr:colOff>
      <xdr:row>45</xdr:row>
      <xdr:rowOff>561559</xdr:rowOff>
    </xdr:to>
    <xdr:pic>
      <xdr:nvPicPr>
        <xdr:cNvPr id="58" name="Рисунок 57" descr="Купить конфеты Мишка со сгущенкой в интернет магазине Алёнка">
          <a:extLst>
            <a:ext uri="{FF2B5EF4-FFF2-40B4-BE49-F238E27FC236}">
              <a16:creationId xmlns:a16="http://schemas.microsoft.com/office/drawing/2014/main" xmlns="" id="{D5338324-B81B-4E39-B249-D6CECDAA56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36" b="13794"/>
        <a:stretch/>
      </xdr:blipFill>
      <xdr:spPr bwMode="auto">
        <a:xfrm>
          <a:off x="9048750" y="38910792"/>
          <a:ext cx="962025" cy="550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438150</xdr:colOff>
      <xdr:row>46</xdr:row>
      <xdr:rowOff>29635</xdr:rowOff>
    </xdr:from>
    <xdr:ext cx="1057275" cy="585315"/>
    <xdr:pic>
      <xdr:nvPicPr>
        <xdr:cNvPr id="60" name="Рисунок 59" descr="Конфета «Глэйс» с шоколадным вкусом. (упаковка 0,5 кг)">
          <a:extLst>
            <a:ext uri="{FF2B5EF4-FFF2-40B4-BE49-F238E27FC236}">
              <a16:creationId xmlns:a16="http://schemas.microsoft.com/office/drawing/2014/main" xmlns="" id="{67931AC0-8956-426F-87DA-5F3B30A1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9558385"/>
          <a:ext cx="1057275" cy="585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B43" workbookViewId="0">
      <selection activeCell="D48" sqref="D48"/>
    </sheetView>
  </sheetViews>
  <sheetFormatPr defaultRowHeight="15" x14ac:dyDescent="0.25"/>
  <cols>
    <col min="2" max="2" width="8.28515625" customWidth="1"/>
    <col min="3" max="3" width="35.5703125" style="38" customWidth="1"/>
    <col min="4" max="4" width="31" style="33" customWidth="1"/>
    <col min="5" max="5" width="53.140625" style="33" customWidth="1"/>
    <col min="6" max="6" width="30.28515625" style="33" customWidth="1"/>
    <col min="7" max="7" width="18.28515625" customWidth="1"/>
    <col min="8" max="8" width="16.7109375" customWidth="1"/>
  </cols>
  <sheetData>
    <row r="1" spans="1:9" ht="9" customHeight="1" x14ac:dyDescent="0.25"/>
    <row r="2" spans="1:9" ht="12" customHeight="1" x14ac:dyDescent="0.25">
      <c r="B2" s="4"/>
      <c r="C2" s="5"/>
      <c r="D2" s="5"/>
      <c r="E2" s="5"/>
      <c r="F2" s="5"/>
      <c r="G2" s="6"/>
      <c r="H2" s="7"/>
    </row>
    <row r="3" spans="1:9" ht="10.5" customHeight="1" x14ac:dyDescent="0.25">
      <c r="B3" s="4"/>
      <c r="C3" s="5"/>
      <c r="D3" s="5"/>
      <c r="E3" s="5"/>
      <c r="F3" s="5"/>
      <c r="G3" s="6"/>
      <c r="H3" s="7"/>
    </row>
    <row r="4" spans="1:9" ht="15.75" x14ac:dyDescent="0.25">
      <c r="B4" s="4"/>
      <c r="C4" s="8" t="s">
        <v>1</v>
      </c>
      <c r="D4" s="8"/>
      <c r="E4" s="8"/>
      <c r="F4" s="8"/>
      <c r="G4" s="9"/>
      <c r="H4" s="10"/>
    </row>
    <row r="5" spans="1:9" ht="31.5" x14ac:dyDescent="0.25">
      <c r="B5" s="11" t="s">
        <v>0</v>
      </c>
      <c r="C5" s="15" t="s">
        <v>12</v>
      </c>
      <c r="D5" s="49" t="s">
        <v>15</v>
      </c>
      <c r="E5" s="50"/>
      <c r="F5" s="34"/>
      <c r="G5" s="11" t="s">
        <v>2</v>
      </c>
      <c r="H5" s="11" t="s">
        <v>8</v>
      </c>
    </row>
    <row r="6" spans="1:9" ht="15.75" x14ac:dyDescent="0.25">
      <c r="B6" s="12" t="s">
        <v>16</v>
      </c>
      <c r="C6" s="13"/>
      <c r="D6" s="13"/>
      <c r="E6" s="13"/>
      <c r="F6" s="13"/>
      <c r="G6" s="12"/>
      <c r="H6" s="12"/>
    </row>
    <row r="7" spans="1:9" ht="286.5" customHeight="1" x14ac:dyDescent="0.25">
      <c r="B7" s="14">
        <v>1</v>
      </c>
      <c r="C7" s="15" t="s">
        <v>5</v>
      </c>
      <c r="D7" s="51" t="s">
        <v>111</v>
      </c>
      <c r="E7" s="52"/>
      <c r="F7" s="35"/>
      <c r="G7" s="16" t="s">
        <v>4</v>
      </c>
      <c r="H7" s="16">
        <v>420</v>
      </c>
    </row>
    <row r="8" spans="1:9" ht="229.5" customHeight="1" x14ac:dyDescent="0.25">
      <c r="B8" s="14">
        <v>2</v>
      </c>
      <c r="C8" s="15" t="s">
        <v>41</v>
      </c>
      <c r="D8" s="51" t="s">
        <v>112</v>
      </c>
      <c r="E8" s="52"/>
      <c r="F8" s="35"/>
      <c r="G8" s="16" t="s">
        <v>4</v>
      </c>
      <c r="H8" s="16">
        <v>420</v>
      </c>
    </row>
    <row r="9" spans="1:9" ht="362.25" customHeight="1" x14ac:dyDescent="0.25">
      <c r="B9" s="14">
        <v>3</v>
      </c>
      <c r="C9" s="15" t="s">
        <v>42</v>
      </c>
      <c r="D9" s="51" t="s">
        <v>113</v>
      </c>
      <c r="E9" s="52"/>
      <c r="F9" s="35"/>
      <c r="G9" s="16" t="s">
        <v>4</v>
      </c>
      <c r="H9" s="16">
        <v>420</v>
      </c>
    </row>
    <row r="10" spans="1:9" ht="255.75" customHeight="1" x14ac:dyDescent="0.25">
      <c r="B10" s="14">
        <v>4</v>
      </c>
      <c r="C10" s="15" t="s">
        <v>115</v>
      </c>
      <c r="D10" s="53" t="s">
        <v>114</v>
      </c>
      <c r="E10" s="54"/>
      <c r="F10" s="35"/>
      <c r="G10" s="16" t="s">
        <v>4</v>
      </c>
      <c r="H10" s="16">
        <v>420</v>
      </c>
    </row>
    <row r="11" spans="1:9" ht="210.75" customHeight="1" x14ac:dyDescent="0.25">
      <c r="B11" s="14">
        <v>5</v>
      </c>
      <c r="C11" s="15" t="s">
        <v>20</v>
      </c>
      <c r="D11" s="51" t="s">
        <v>43</v>
      </c>
      <c r="E11" s="52"/>
      <c r="F11" s="35"/>
      <c r="G11" s="16" t="s">
        <v>4</v>
      </c>
      <c r="H11" s="16">
        <v>420</v>
      </c>
      <c r="I11" s="3"/>
    </row>
    <row r="12" spans="1:9" ht="15.75" x14ac:dyDescent="0.25">
      <c r="A12" s="1"/>
      <c r="B12" s="12" t="s">
        <v>17</v>
      </c>
      <c r="C12" s="13"/>
      <c r="D12" s="13"/>
      <c r="E12" s="13"/>
      <c r="F12" s="13"/>
      <c r="G12" s="12"/>
      <c r="H12" s="12"/>
      <c r="I12" s="1"/>
    </row>
    <row r="13" spans="1:9" ht="36" customHeight="1" x14ac:dyDescent="0.25">
      <c r="A13" s="1"/>
      <c r="B13" s="17" t="s">
        <v>0</v>
      </c>
      <c r="C13" s="17" t="s">
        <v>6</v>
      </c>
      <c r="D13" s="17" t="s">
        <v>7</v>
      </c>
      <c r="E13" s="17" t="s">
        <v>9</v>
      </c>
      <c r="F13" s="15"/>
      <c r="G13" s="17" t="s">
        <v>2</v>
      </c>
      <c r="H13" s="17" t="s">
        <v>8</v>
      </c>
      <c r="I13" s="1"/>
    </row>
    <row r="14" spans="1:9" ht="81" customHeight="1" x14ac:dyDescent="0.3">
      <c r="A14" s="2"/>
      <c r="B14" s="40">
        <v>1</v>
      </c>
      <c r="C14" s="18" t="s">
        <v>44</v>
      </c>
      <c r="D14" s="19" t="s">
        <v>46</v>
      </c>
      <c r="E14" s="42" t="s">
        <v>45</v>
      </c>
      <c r="F14" s="36"/>
      <c r="G14" s="16" t="s">
        <v>4</v>
      </c>
      <c r="H14" s="16">
        <v>1</v>
      </c>
      <c r="I14" s="1"/>
    </row>
    <row r="15" spans="1:9" ht="47.25" x14ac:dyDescent="0.25">
      <c r="A15" s="1"/>
      <c r="B15" s="40">
        <v>2</v>
      </c>
      <c r="C15" s="18" t="s">
        <v>47</v>
      </c>
      <c r="D15" s="19" t="s">
        <v>49</v>
      </c>
      <c r="E15" s="19" t="s">
        <v>48</v>
      </c>
      <c r="F15" s="19"/>
      <c r="G15" s="16" t="s">
        <v>4</v>
      </c>
      <c r="H15" s="16">
        <v>1</v>
      </c>
      <c r="I15" s="1"/>
    </row>
    <row r="16" spans="1:9" ht="72.75" customHeight="1" x14ac:dyDescent="0.25">
      <c r="A16" s="1"/>
      <c r="B16" s="40">
        <v>3</v>
      </c>
      <c r="C16" s="18" t="s">
        <v>50</v>
      </c>
      <c r="D16" s="19" t="s">
        <v>52</v>
      </c>
      <c r="E16" s="20" t="s">
        <v>51</v>
      </c>
      <c r="F16" s="20"/>
      <c r="G16" s="16" t="s">
        <v>4</v>
      </c>
      <c r="H16" s="16">
        <v>1</v>
      </c>
      <c r="I16" s="1"/>
    </row>
    <row r="17" spans="1:9" ht="50.25" customHeight="1" x14ac:dyDescent="0.25">
      <c r="A17" s="1"/>
      <c r="B17" s="40">
        <v>4</v>
      </c>
      <c r="C17" s="18" t="s">
        <v>53</v>
      </c>
      <c r="D17" s="19" t="s">
        <v>52</v>
      </c>
      <c r="E17" s="19" t="s">
        <v>54</v>
      </c>
      <c r="F17" s="19"/>
      <c r="G17" s="16" t="s">
        <v>4</v>
      </c>
      <c r="H17" s="16">
        <v>1</v>
      </c>
      <c r="I17" s="1"/>
    </row>
    <row r="18" spans="1:9" ht="72" customHeight="1" x14ac:dyDescent="0.25">
      <c r="A18" s="1"/>
      <c r="B18" s="40">
        <v>5</v>
      </c>
      <c r="C18" s="18" t="s">
        <v>55</v>
      </c>
      <c r="D18" s="19" t="s">
        <v>52</v>
      </c>
      <c r="E18" s="19" t="s">
        <v>56</v>
      </c>
      <c r="F18" s="19"/>
      <c r="G18" s="16" t="s">
        <v>4</v>
      </c>
      <c r="H18" s="16">
        <v>1</v>
      </c>
      <c r="I18" s="1"/>
    </row>
    <row r="19" spans="1:9" ht="59.25" customHeight="1" x14ac:dyDescent="0.25">
      <c r="A19" s="1"/>
      <c r="B19" s="40">
        <v>6</v>
      </c>
      <c r="C19" s="18" t="s">
        <v>57</v>
      </c>
      <c r="D19" s="19" t="s">
        <v>46</v>
      </c>
      <c r="E19" s="19" t="s">
        <v>58</v>
      </c>
      <c r="F19" s="19"/>
      <c r="G19" s="16" t="s">
        <v>4</v>
      </c>
      <c r="H19" s="16">
        <v>2</v>
      </c>
      <c r="I19" s="1"/>
    </row>
    <row r="20" spans="1:9" ht="48" customHeight="1" x14ac:dyDescent="0.25">
      <c r="A20" s="1"/>
      <c r="B20" s="40">
        <v>7</v>
      </c>
      <c r="C20" s="18" t="s">
        <v>59</v>
      </c>
      <c r="D20" s="18" t="s">
        <v>61</v>
      </c>
      <c r="E20" s="18" t="s">
        <v>60</v>
      </c>
      <c r="F20" s="18"/>
      <c r="G20" s="16" t="s">
        <v>4</v>
      </c>
      <c r="H20" s="16">
        <v>1</v>
      </c>
      <c r="I20" s="1"/>
    </row>
    <row r="21" spans="1:9" ht="63.75" customHeight="1" x14ac:dyDescent="0.25">
      <c r="A21" s="1"/>
      <c r="B21" s="40">
        <v>8</v>
      </c>
      <c r="C21" s="18" t="s">
        <v>62</v>
      </c>
      <c r="D21" s="18" t="s">
        <v>64</v>
      </c>
      <c r="E21" s="18" t="s">
        <v>63</v>
      </c>
      <c r="F21" s="18"/>
      <c r="G21" s="16" t="s">
        <v>4</v>
      </c>
      <c r="H21" s="16">
        <v>2</v>
      </c>
      <c r="I21" s="1"/>
    </row>
    <row r="22" spans="1:9" ht="54.75" customHeight="1" x14ac:dyDescent="0.25">
      <c r="A22" s="1"/>
      <c r="B22" s="40">
        <v>9</v>
      </c>
      <c r="C22" s="43" t="s">
        <v>27</v>
      </c>
      <c r="D22" s="44" t="s">
        <v>28</v>
      </c>
      <c r="E22" s="18" t="s">
        <v>65</v>
      </c>
      <c r="F22" s="18"/>
      <c r="G22" s="16" t="s">
        <v>4</v>
      </c>
      <c r="H22" s="16">
        <v>2</v>
      </c>
      <c r="I22" s="1"/>
    </row>
    <row r="23" spans="1:9" ht="63" customHeight="1" x14ac:dyDescent="0.25">
      <c r="A23" s="1"/>
      <c r="B23" s="40">
        <v>10</v>
      </c>
      <c r="C23" s="43" t="s">
        <v>24</v>
      </c>
      <c r="D23" s="44" t="s">
        <v>21</v>
      </c>
      <c r="E23" s="19" t="s">
        <v>25</v>
      </c>
      <c r="F23" s="19"/>
      <c r="G23" s="16" t="s">
        <v>4</v>
      </c>
      <c r="H23" s="16">
        <v>1</v>
      </c>
      <c r="I23" s="1"/>
    </row>
    <row r="24" spans="1:9" ht="63.75" customHeight="1" x14ac:dyDescent="0.25">
      <c r="A24" s="1"/>
      <c r="B24" s="40">
        <v>11</v>
      </c>
      <c r="C24" s="18" t="s">
        <v>29</v>
      </c>
      <c r="D24" s="19" t="s">
        <v>67</v>
      </c>
      <c r="E24" s="19" t="s">
        <v>66</v>
      </c>
      <c r="F24" s="19"/>
      <c r="G24" s="16" t="s">
        <v>4</v>
      </c>
      <c r="H24" s="16">
        <v>2</v>
      </c>
      <c r="I24" s="1"/>
    </row>
    <row r="25" spans="1:9" ht="54.75" customHeight="1" x14ac:dyDescent="0.25">
      <c r="A25" s="1"/>
      <c r="B25" s="40">
        <v>12</v>
      </c>
      <c r="C25" s="18" t="s">
        <v>68</v>
      </c>
      <c r="D25" s="44" t="s">
        <v>46</v>
      </c>
      <c r="E25" s="19" t="s">
        <v>69</v>
      </c>
      <c r="F25" s="19"/>
      <c r="G25" s="16" t="s">
        <v>4</v>
      </c>
      <c r="H25" s="16">
        <v>2</v>
      </c>
      <c r="I25" s="1"/>
    </row>
    <row r="26" spans="1:9" ht="66.75" customHeight="1" x14ac:dyDescent="0.25">
      <c r="A26" s="1"/>
      <c r="B26" s="40">
        <v>13</v>
      </c>
      <c r="C26" s="43" t="s">
        <v>70</v>
      </c>
      <c r="D26" s="44" t="s">
        <v>23</v>
      </c>
      <c r="E26" s="19" t="s">
        <v>71</v>
      </c>
      <c r="F26" s="19"/>
      <c r="G26" s="16" t="s">
        <v>4</v>
      </c>
      <c r="H26" s="16">
        <v>1</v>
      </c>
      <c r="I26" s="1"/>
    </row>
    <row r="27" spans="1:9" ht="58.9" customHeight="1" x14ac:dyDescent="0.25">
      <c r="A27" s="1"/>
      <c r="B27" s="40">
        <v>14</v>
      </c>
      <c r="C27" s="18" t="s">
        <v>72</v>
      </c>
      <c r="D27" s="45" t="s">
        <v>67</v>
      </c>
      <c r="E27" s="19" t="s">
        <v>73</v>
      </c>
      <c r="F27" s="19"/>
      <c r="G27" s="16" t="s">
        <v>4</v>
      </c>
      <c r="H27" s="16">
        <v>1</v>
      </c>
      <c r="I27" s="1"/>
    </row>
    <row r="28" spans="1:9" ht="73.5" customHeight="1" x14ac:dyDescent="0.25">
      <c r="A28" s="1"/>
      <c r="B28" s="40">
        <v>15</v>
      </c>
      <c r="C28" s="18" t="s">
        <v>75</v>
      </c>
      <c r="D28" s="19" t="s">
        <v>74</v>
      </c>
      <c r="E28" s="19" t="s">
        <v>76</v>
      </c>
      <c r="F28" s="19"/>
      <c r="G28" s="16" t="s">
        <v>4</v>
      </c>
      <c r="H28" s="16">
        <v>1</v>
      </c>
      <c r="I28" s="1"/>
    </row>
    <row r="29" spans="1:9" ht="66" customHeight="1" x14ac:dyDescent="0.25">
      <c r="A29" s="39"/>
      <c r="B29" s="40">
        <v>16</v>
      </c>
      <c r="C29" s="18" t="s">
        <v>77</v>
      </c>
      <c r="D29" s="19" t="s">
        <v>46</v>
      </c>
      <c r="E29" s="19" t="s">
        <v>78</v>
      </c>
      <c r="F29" s="19"/>
      <c r="G29" s="16" t="s">
        <v>4</v>
      </c>
      <c r="H29" s="16">
        <v>2</v>
      </c>
      <c r="I29" s="1"/>
    </row>
    <row r="30" spans="1:9" ht="54.6" customHeight="1" x14ac:dyDescent="0.25">
      <c r="A30" s="1"/>
      <c r="B30" s="40">
        <v>17</v>
      </c>
      <c r="C30" s="18" t="s">
        <v>79</v>
      </c>
      <c r="D30" s="19" t="s">
        <v>23</v>
      </c>
      <c r="E30" s="19" t="s">
        <v>80</v>
      </c>
      <c r="F30" s="19"/>
      <c r="G30" s="16" t="s">
        <v>4</v>
      </c>
      <c r="H30" s="16">
        <v>1</v>
      </c>
      <c r="I30" s="1"/>
    </row>
    <row r="31" spans="1:9" ht="48.75" customHeight="1" x14ac:dyDescent="0.25">
      <c r="A31" s="1"/>
      <c r="B31" s="40">
        <v>18</v>
      </c>
      <c r="C31" s="18" t="s">
        <v>81</v>
      </c>
      <c r="D31" s="19" t="s">
        <v>23</v>
      </c>
      <c r="E31" s="19" t="s">
        <v>82</v>
      </c>
      <c r="F31" s="19"/>
      <c r="G31" s="16" t="s">
        <v>4</v>
      </c>
      <c r="H31" s="16">
        <v>2</v>
      </c>
      <c r="I31" s="1"/>
    </row>
    <row r="32" spans="1:9" ht="81.75" customHeight="1" x14ac:dyDescent="0.25">
      <c r="A32" s="1"/>
      <c r="B32" s="40">
        <v>19</v>
      </c>
      <c r="C32" s="43" t="s">
        <v>83</v>
      </c>
      <c r="D32" s="44" t="s">
        <v>85</v>
      </c>
      <c r="E32" s="19" t="s">
        <v>84</v>
      </c>
      <c r="F32" s="41"/>
      <c r="G32" s="16" t="s">
        <v>4</v>
      </c>
      <c r="H32" s="16">
        <v>2</v>
      </c>
      <c r="I32" s="1"/>
    </row>
    <row r="33" spans="1:9" ht="55.5" customHeight="1" x14ac:dyDescent="0.25">
      <c r="A33" s="1"/>
      <c r="B33" s="40">
        <v>20</v>
      </c>
      <c r="C33" s="18" t="s">
        <v>86</v>
      </c>
      <c r="D33" s="19" t="s">
        <v>22</v>
      </c>
      <c r="E33" s="19" t="s">
        <v>87</v>
      </c>
      <c r="F33" s="19"/>
      <c r="G33" s="16" t="s">
        <v>4</v>
      </c>
      <c r="H33" s="16">
        <v>2</v>
      </c>
      <c r="I33" s="1"/>
    </row>
    <row r="34" spans="1:9" ht="63" customHeight="1" x14ac:dyDescent="0.25">
      <c r="A34" s="1"/>
      <c r="B34" s="40">
        <v>21</v>
      </c>
      <c r="C34" s="43" t="s">
        <v>88</v>
      </c>
      <c r="D34" s="44" t="s">
        <v>26</v>
      </c>
      <c r="E34" s="18" t="s">
        <v>89</v>
      </c>
      <c r="F34" s="18"/>
      <c r="G34" s="16" t="s">
        <v>4</v>
      </c>
      <c r="H34" s="16">
        <v>1</v>
      </c>
      <c r="I34" s="1"/>
    </row>
    <row r="35" spans="1:9" ht="61.5" customHeight="1" x14ac:dyDescent="0.25">
      <c r="A35" s="1"/>
      <c r="B35" s="40">
        <v>22</v>
      </c>
      <c r="C35" s="43" t="s">
        <v>90</v>
      </c>
      <c r="D35" s="44" t="s">
        <v>92</v>
      </c>
      <c r="E35" s="18" t="s">
        <v>91</v>
      </c>
      <c r="F35" s="41"/>
      <c r="G35" s="16" t="s">
        <v>4</v>
      </c>
      <c r="H35" s="16">
        <v>2</v>
      </c>
      <c r="I35" s="1"/>
    </row>
    <row r="36" spans="1:9" ht="62.25" customHeight="1" x14ac:dyDescent="0.25">
      <c r="A36" s="1"/>
      <c r="B36" s="40">
        <v>23</v>
      </c>
      <c r="C36" s="43" t="s">
        <v>93</v>
      </c>
      <c r="D36" s="44" t="s">
        <v>46</v>
      </c>
      <c r="E36" s="18" t="s">
        <v>94</v>
      </c>
      <c r="F36" s="41"/>
      <c r="G36" s="16" t="s">
        <v>4</v>
      </c>
      <c r="H36" s="16">
        <v>2</v>
      </c>
      <c r="I36" s="1"/>
    </row>
    <row r="37" spans="1:9" ht="54" customHeight="1" x14ac:dyDescent="0.25">
      <c r="A37" s="1"/>
      <c r="B37" s="40">
        <v>24</v>
      </c>
      <c r="C37" s="43" t="s">
        <v>37</v>
      </c>
      <c r="D37" s="44" t="s">
        <v>22</v>
      </c>
      <c r="E37" s="18" t="s">
        <v>38</v>
      </c>
      <c r="F37" s="41"/>
      <c r="G37" s="16" t="s">
        <v>4</v>
      </c>
      <c r="H37" s="16">
        <v>3</v>
      </c>
      <c r="I37" s="1"/>
    </row>
    <row r="38" spans="1:9" ht="84" customHeight="1" x14ac:dyDescent="0.25">
      <c r="A38" s="1"/>
      <c r="B38" s="40">
        <v>25</v>
      </c>
      <c r="C38" s="43" t="s">
        <v>30</v>
      </c>
      <c r="D38" s="44" t="s">
        <v>31</v>
      </c>
      <c r="E38" s="18" t="s">
        <v>32</v>
      </c>
      <c r="F38" s="41"/>
      <c r="G38" s="16" t="s">
        <v>4</v>
      </c>
      <c r="H38" s="16">
        <v>2</v>
      </c>
      <c r="I38" s="1"/>
    </row>
    <row r="39" spans="1:9" ht="80.25" customHeight="1" x14ac:dyDescent="0.25">
      <c r="A39" s="1"/>
      <c r="B39" s="40">
        <v>26</v>
      </c>
      <c r="C39" s="43" t="s">
        <v>95</v>
      </c>
      <c r="D39" s="44" t="s">
        <v>22</v>
      </c>
      <c r="E39" s="18" t="s">
        <v>96</v>
      </c>
      <c r="F39" s="41"/>
      <c r="G39" s="16" t="s">
        <v>4</v>
      </c>
      <c r="H39" s="16">
        <v>3</v>
      </c>
      <c r="I39" s="1"/>
    </row>
    <row r="40" spans="1:9" ht="67.5" customHeight="1" x14ac:dyDescent="0.25">
      <c r="A40" s="1"/>
      <c r="B40" s="40">
        <v>27</v>
      </c>
      <c r="C40" s="43" t="s">
        <v>97</v>
      </c>
      <c r="D40" s="44" t="s">
        <v>99</v>
      </c>
      <c r="E40" s="18" t="s">
        <v>98</v>
      </c>
      <c r="F40" s="41"/>
      <c r="G40" s="16" t="s">
        <v>4</v>
      </c>
      <c r="H40" s="16">
        <v>2</v>
      </c>
      <c r="I40" s="1"/>
    </row>
    <row r="41" spans="1:9" ht="44.25" customHeight="1" x14ac:dyDescent="0.25">
      <c r="A41" s="1"/>
      <c r="B41" s="40">
        <v>28</v>
      </c>
      <c r="C41" s="43" t="s">
        <v>100</v>
      </c>
      <c r="D41" s="44" t="s">
        <v>22</v>
      </c>
      <c r="E41" s="18" t="s">
        <v>101</v>
      </c>
      <c r="F41" s="41"/>
      <c r="G41" s="16" t="s">
        <v>4</v>
      </c>
      <c r="H41" s="16">
        <v>2</v>
      </c>
      <c r="I41" s="1"/>
    </row>
    <row r="42" spans="1:9" ht="61.5" customHeight="1" x14ac:dyDescent="0.25">
      <c r="A42" s="1"/>
      <c r="B42" s="40">
        <v>29</v>
      </c>
      <c r="C42" s="43" t="s">
        <v>102</v>
      </c>
      <c r="D42" s="44" t="s">
        <v>92</v>
      </c>
      <c r="E42" s="18" t="s">
        <v>103</v>
      </c>
      <c r="F42" s="41"/>
      <c r="G42" s="16" t="s">
        <v>4</v>
      </c>
      <c r="H42" s="16">
        <v>2</v>
      </c>
      <c r="I42" s="1"/>
    </row>
    <row r="43" spans="1:9" ht="55.5" customHeight="1" x14ac:dyDescent="0.25">
      <c r="A43" s="1"/>
      <c r="B43" s="40">
        <v>30</v>
      </c>
      <c r="C43" s="43" t="s">
        <v>33</v>
      </c>
      <c r="D43" s="44" t="s">
        <v>26</v>
      </c>
      <c r="E43" s="18" t="s">
        <v>34</v>
      </c>
      <c r="F43" s="41"/>
      <c r="G43" s="16" t="s">
        <v>4</v>
      </c>
      <c r="H43" s="16">
        <v>2</v>
      </c>
      <c r="I43" s="1"/>
    </row>
    <row r="44" spans="1:9" ht="60.75" customHeight="1" x14ac:dyDescent="0.25">
      <c r="A44" s="1"/>
      <c r="B44" s="40">
        <v>31</v>
      </c>
      <c r="C44" s="43" t="s">
        <v>104</v>
      </c>
      <c r="D44" s="44" t="s">
        <v>106</v>
      </c>
      <c r="E44" s="18" t="s">
        <v>105</v>
      </c>
      <c r="F44" s="41"/>
      <c r="G44" s="16" t="s">
        <v>4</v>
      </c>
      <c r="H44" s="16">
        <v>2</v>
      </c>
      <c r="I44" s="1"/>
    </row>
    <row r="45" spans="1:9" ht="48" customHeight="1" x14ac:dyDescent="0.25">
      <c r="A45" s="1"/>
      <c r="B45" s="40">
        <v>32</v>
      </c>
      <c r="C45" s="43" t="s">
        <v>35</v>
      </c>
      <c r="D45" s="44" t="s">
        <v>23</v>
      </c>
      <c r="E45" s="18" t="s">
        <v>36</v>
      </c>
      <c r="F45" s="41"/>
      <c r="G45" s="16" t="s">
        <v>4</v>
      </c>
      <c r="H45" s="16">
        <v>2</v>
      </c>
      <c r="I45" s="1"/>
    </row>
    <row r="46" spans="1:9" ht="49.5" customHeight="1" x14ac:dyDescent="0.25">
      <c r="A46" s="1"/>
      <c r="B46" s="40">
        <v>33</v>
      </c>
      <c r="C46" s="43" t="s">
        <v>107</v>
      </c>
      <c r="D46" s="44" t="s">
        <v>92</v>
      </c>
      <c r="E46" s="18" t="s">
        <v>108</v>
      </c>
      <c r="F46" s="41"/>
      <c r="G46" s="16" t="s">
        <v>4</v>
      </c>
      <c r="H46" s="16">
        <v>2</v>
      </c>
      <c r="I46" s="1"/>
    </row>
    <row r="47" spans="1:9" ht="50.25" customHeight="1" x14ac:dyDescent="0.25">
      <c r="A47" s="1"/>
      <c r="B47" s="40">
        <v>34</v>
      </c>
      <c r="C47" s="43" t="s">
        <v>109</v>
      </c>
      <c r="D47" s="44" t="s">
        <v>22</v>
      </c>
      <c r="E47" s="18" t="s">
        <v>110</v>
      </c>
      <c r="F47" s="41"/>
      <c r="G47" s="16" t="s">
        <v>4</v>
      </c>
      <c r="H47" s="16">
        <v>2</v>
      </c>
      <c r="I47" s="1"/>
    </row>
    <row r="48" spans="1:9" ht="15.75" x14ac:dyDescent="0.25">
      <c r="A48" s="1"/>
      <c r="B48" s="21"/>
      <c r="C48" s="22"/>
      <c r="D48" s="8" t="s">
        <v>10</v>
      </c>
      <c r="E48" s="23" t="s">
        <v>11</v>
      </c>
      <c r="F48" s="23"/>
      <c r="G48" s="24"/>
      <c r="H48" s="37">
        <f>SUM(H14:H47)</f>
        <v>58</v>
      </c>
      <c r="I48" s="1"/>
    </row>
    <row r="51" spans="3:7" ht="15.75" x14ac:dyDescent="0.25">
      <c r="C51" s="25"/>
      <c r="D51" s="25"/>
      <c r="E51" s="25"/>
      <c r="F51" s="25"/>
      <c r="G51" s="26"/>
    </row>
    <row r="52" spans="3:7" ht="15.75" x14ac:dyDescent="0.25">
      <c r="C52" s="27" t="s">
        <v>3</v>
      </c>
      <c r="D52" s="28"/>
      <c r="E52" s="28"/>
      <c r="F52" s="28"/>
      <c r="G52" s="29"/>
    </row>
    <row r="53" spans="3:7" ht="15.75" x14ac:dyDescent="0.25">
      <c r="C53" s="30" t="s">
        <v>13</v>
      </c>
      <c r="D53" s="46">
        <v>46357</v>
      </c>
      <c r="E53" s="47"/>
      <c r="F53" s="47"/>
      <c r="G53" s="47"/>
    </row>
    <row r="54" spans="3:7" ht="15.75" x14ac:dyDescent="0.25">
      <c r="C54" s="30" t="s">
        <v>14</v>
      </c>
      <c r="D54" s="46">
        <v>46366</v>
      </c>
      <c r="E54" s="47"/>
      <c r="F54" s="47"/>
      <c r="G54" s="47"/>
    </row>
    <row r="55" spans="3:7" ht="18" customHeight="1" x14ac:dyDescent="0.25">
      <c r="C55" s="30" t="s">
        <v>39</v>
      </c>
      <c r="D55" s="48" t="s">
        <v>40</v>
      </c>
      <c r="E55" s="47"/>
      <c r="F55" s="47"/>
      <c r="G55" s="47"/>
    </row>
    <row r="56" spans="3:7" ht="15.75" x14ac:dyDescent="0.25">
      <c r="C56" s="30" t="s">
        <v>18</v>
      </c>
      <c r="D56" s="47" t="s">
        <v>19</v>
      </c>
      <c r="E56" s="47"/>
      <c r="F56" s="47"/>
      <c r="G56" s="47"/>
    </row>
    <row r="57" spans="3:7" ht="15.75" x14ac:dyDescent="0.25">
      <c r="C57" s="31"/>
      <c r="D57" s="31"/>
      <c r="E57" s="31"/>
      <c r="F57" s="31"/>
      <c r="G57" s="32"/>
    </row>
  </sheetData>
  <autoFilter ref="C2:C48"/>
  <mergeCells count="10">
    <mergeCell ref="D54:G54"/>
    <mergeCell ref="D55:G55"/>
    <mergeCell ref="D56:G56"/>
    <mergeCell ref="D5:E5"/>
    <mergeCell ref="D7:E7"/>
    <mergeCell ref="D8:E8"/>
    <mergeCell ref="D9:E9"/>
    <mergeCell ref="D11:E11"/>
    <mergeCell ref="D53:G53"/>
    <mergeCell ref="D10:E10"/>
  </mergeCells>
  <pageMargins left="0.25" right="0.25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описанием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Абрамовский Сергей Анатольевич</dc:creator>
  <cp:lastModifiedBy>Амельченкова Юлия Александровна</cp:lastModifiedBy>
  <cp:lastPrinted>2026-09-25T07:35:46Z</cp:lastPrinted>
  <dcterms:created xsi:type="dcterms:W3CDTF">2017-03-10T08:46:24Z</dcterms:created>
  <dcterms:modified xsi:type="dcterms:W3CDTF">2026-10-14T08:47:48Z</dcterms:modified>
</cp:coreProperties>
</file>